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865" windowHeight="8775" activeTab="2"/>
  </bookViews>
  <sheets>
    <sheet name="Orange Grp Roster" sheetId="1" r:id="rId1"/>
    <sheet name="Orange Grp Schedule" sheetId="2" r:id="rId2"/>
    <sheet name="Scores" sheetId="3" r:id="rId3"/>
  </sheets>
  <definedNames>
    <definedName name="_xlnm.Print_Area" localSheetId="0">'Orange Grp Roster'!$A$1:$E$23</definedName>
  </definedNames>
  <calcPr fullCalcOnLoad="1"/>
</workbook>
</file>

<file path=xl/sharedStrings.xml><?xml version="1.0" encoding="utf-8"?>
<sst xmlns="http://schemas.openxmlformats.org/spreadsheetml/2006/main" count="814" uniqueCount="133">
  <si>
    <t>Adrienne Link</t>
  </si>
  <si>
    <t>adrienne.link@yahoo.com</t>
  </si>
  <si>
    <t>337-802-6197</t>
  </si>
  <si>
    <t>Cathy Terrio</t>
  </si>
  <si>
    <t>cathyterrio@suddenlink.net</t>
  </si>
  <si>
    <t>337-249-6130</t>
  </si>
  <si>
    <t>478-5263</t>
  </si>
  <si>
    <t>Cindy Ottenweller</t>
  </si>
  <si>
    <t>ottenweller@suddenlink.net</t>
  </si>
  <si>
    <t>337-802-5300</t>
  </si>
  <si>
    <t>Clare Prejean</t>
  </si>
  <si>
    <t>clareprejean@suddenlink.net</t>
  </si>
  <si>
    <t>337-274-4377</t>
  </si>
  <si>
    <t>478-5927/439-0707</t>
  </si>
  <si>
    <t>Debra Hollingsworth</t>
  </si>
  <si>
    <t>dhollingrd@att.net</t>
  </si>
  <si>
    <t>337-526-1754</t>
  </si>
  <si>
    <t>474-0252/475-5683</t>
  </si>
  <si>
    <t>Ellen Raley</t>
  </si>
  <si>
    <t>eraley@mcneese.edu</t>
  </si>
  <si>
    <t>337-802-9042</t>
  </si>
  <si>
    <t>564-0855/562-4233</t>
  </si>
  <si>
    <t>Janet Portie</t>
  </si>
  <si>
    <t>janetp1@suddenlink.net</t>
  </si>
  <si>
    <t>337-496-0045</t>
  </si>
  <si>
    <t>Kathy Venable</t>
  </si>
  <si>
    <t>Kathy@Kathyvenable.com</t>
  </si>
  <si>
    <t>337-526-9330</t>
  </si>
  <si>
    <t>526-9330</t>
  </si>
  <si>
    <t>Kim Solari</t>
  </si>
  <si>
    <t>kimsolari@sbcglobal.net</t>
  </si>
  <si>
    <t>214-505-9933</t>
  </si>
  <si>
    <t>Kippy Greicar</t>
  </si>
  <si>
    <t>kippy.greicar@lcimeter.com</t>
  </si>
  <si>
    <t>337-842-6806</t>
  </si>
  <si>
    <t>Lauren Stout</t>
  </si>
  <si>
    <t>lstout712@gmail.com</t>
  </si>
  <si>
    <t>337-794-6599</t>
  </si>
  <si>
    <t>Liz Stout</t>
  </si>
  <si>
    <t>lizstout1130@hotmail.com</t>
  </si>
  <si>
    <t>337-485-6082</t>
  </si>
  <si>
    <t>474-2399/437-3123</t>
  </si>
  <si>
    <t>Mallory Padgett</t>
  </si>
  <si>
    <t>mallory.padgett@cpsb.org</t>
  </si>
  <si>
    <t>337-912-9051</t>
  </si>
  <si>
    <t>Mary Jo Bayles</t>
  </si>
  <si>
    <t>maryjobayles@yahoo.com</t>
  </si>
  <si>
    <t>337-515-3269</t>
  </si>
  <si>
    <t>Melinda Losey</t>
  </si>
  <si>
    <t>melinda.losey@fumclc.org</t>
  </si>
  <si>
    <t>337-302-5486</t>
  </si>
  <si>
    <t>Patti Smith</t>
  </si>
  <si>
    <t>pdusmith@bellsouth.net</t>
  </si>
  <si>
    <t>337-263-6602</t>
  </si>
  <si>
    <t>Rachel Anderson</t>
  </si>
  <si>
    <t>soileau4446@aol.com</t>
  </si>
  <si>
    <t>337-570-8373</t>
  </si>
  <si>
    <t>474-6535</t>
  </si>
  <si>
    <t>Robin Camp</t>
  </si>
  <si>
    <t>ROBINLCAMP01@gmail.com</t>
  </si>
  <si>
    <t>337-802-2876</t>
  </si>
  <si>
    <t>Sharon Galicia</t>
  </si>
  <si>
    <t>galicia.sharon@gmail.com</t>
  </si>
  <si>
    <t>337-515-5853</t>
  </si>
  <si>
    <t>802-2876/421-2347</t>
  </si>
  <si>
    <t>Shonda Appleby</t>
  </si>
  <si>
    <t>sla42862@yahoo.com</t>
  </si>
  <si>
    <t>337-526-7769</t>
  </si>
  <si>
    <t>Theresa Miller</t>
  </si>
  <si>
    <t>marytheresamiller@yahoo.com</t>
  </si>
  <si>
    <t>337-794-3062</t>
  </si>
  <si>
    <t>Tricia Bertrand</t>
  </si>
  <si>
    <t>jewelsbytrish@gmail.com</t>
  </si>
  <si>
    <t>337-802-0968</t>
  </si>
  <si>
    <t>NAME</t>
  </si>
  <si>
    <t>EMAIL</t>
  </si>
  <si>
    <t>CELL</t>
  </si>
  <si>
    <t>HOME/WORK</t>
  </si>
  <si>
    <t>DATE</t>
  </si>
  <si>
    <t>Match Ups</t>
  </si>
  <si>
    <t>bye</t>
  </si>
  <si>
    <t>Kippy Greicar /  Shonda Abbleby / </t>
  </si>
  <si>
    <t>Rachel Anderson /  Mary Jo Bayles</t>
  </si>
  <si>
    <t>vs</t>
  </si>
  <si>
    <t>Melinda Losey /  Cindy Ottenweller</t>
  </si>
  <si>
    <t>Kim Solari /  Theresa Miller</t>
  </si>
  <si>
    <t>Sharon Galicia /  Lauren Stout</t>
  </si>
  <si>
    <t>Kathy Venable /  Ellen Raley</t>
  </si>
  <si>
    <t>Debra Hollingsworth /  Clare Prejean</t>
  </si>
  <si>
    <t>Cathy Terrio /  Tricia Bertrand</t>
  </si>
  <si>
    <t>Janet Portie /  Robin Camp</t>
  </si>
  <si>
    <t>Liz Stout /  Patti Smith</t>
  </si>
  <si>
    <t>Adrienne Link /  Mallory Padgett</t>
  </si>
  <si>
    <t>Cathy Terrio /  Tricia Bertrand / </t>
  </si>
  <si>
    <t>Kippy Greicar /  Shonda Abbleby</t>
  </si>
  <si>
    <t>Kim Solari /  Theresa Miller / </t>
  </si>
  <si>
    <t>Liz Stout /  Patti Smith / </t>
  </si>
  <si>
    <t>Adrienne Link /  Mallory Padgett / </t>
  </si>
  <si>
    <t>Kathy Venable /  Ellen Raley / </t>
  </si>
  <si>
    <t>Sharon Galicia /  Lauren Stout / </t>
  </si>
  <si>
    <t>Rachel Anderson /  Mary Jo Bayles / </t>
  </si>
  <si>
    <t>Debra Hollingsworth /  Clare Prejean / </t>
  </si>
  <si>
    <t>Melinda Losey /  Cindy Ottenweller / </t>
  </si>
  <si>
    <t>Janet Portie /  Robin Camp / </t>
  </si>
  <si>
    <t>NAMES</t>
  </si>
  <si>
    <t>MATCHES WON</t>
  </si>
  <si>
    <t>SETS LOST</t>
  </si>
  <si>
    <t>GAMES LOST</t>
  </si>
  <si>
    <t>GAMES WON</t>
  </si>
  <si>
    <t>GAMES PLAYED</t>
  </si>
  <si>
    <t>GRAND TOTALS</t>
  </si>
  <si>
    <t>MATCHES PLAYED</t>
  </si>
  <si>
    <t>Week of Feb 1</t>
  </si>
  <si>
    <t>Week of Feb 22</t>
  </si>
  <si>
    <t>Week of Mar 1</t>
  </si>
  <si>
    <t>Week of March 8</t>
  </si>
  <si>
    <t>Week of Mar 15</t>
  </si>
  <si>
    <t>Week of Mar 22</t>
  </si>
  <si>
    <t>Week of Mar 29</t>
  </si>
  <si>
    <t>Week of Apr 12</t>
  </si>
  <si>
    <t>Week of Apr 19</t>
  </si>
  <si>
    <t>Week of Apr 26</t>
  </si>
  <si>
    <t>GAMES ON SCHED</t>
  </si>
  <si>
    <t>Played</t>
  </si>
  <si>
    <t>1st Set</t>
  </si>
  <si>
    <t>2nd Set</t>
  </si>
  <si>
    <t>1-6</t>
  </si>
  <si>
    <t>3-6</t>
  </si>
  <si>
    <t>Tibrk</t>
  </si>
  <si>
    <t xml:space="preserve">Janet Portie </t>
  </si>
  <si>
    <t>6-0</t>
  </si>
  <si>
    <t>5-7</t>
  </si>
  <si>
    <t>3-10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</si>
</sst>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Comic Sans MS"/>
      <family val="0"/>
    </font>
    <font>
      <u val="single"/>
      <sz val="10"/>
      <color indexed="12"/>
      <name val="Arial"/>
      <family val="0"/>
    </font>
    <font>
      <b/>
      <sz val="10"/>
      <name val="Comic Sans MS"/>
      <family val="4"/>
    </font>
    <font>
      <u val="single"/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18"/>
      <name val="Arial Unicode MS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lightUp"/>
    </fill>
    <fill>
      <patternFill patternType="lightDown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52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3" fillId="0" borderId="10" xfId="52" applyFont="1" applyBorder="1" applyAlignment="1" applyProtection="1">
      <alignment/>
      <protection/>
    </xf>
    <xf numFmtId="0" fontId="0" fillId="0" borderId="10" xfId="52" applyFont="1" applyFill="1" applyBorder="1" applyAlignment="1" applyProtection="1">
      <alignment/>
      <protection/>
    </xf>
    <xf numFmtId="0" fontId="3" fillId="0" borderId="10" xfId="52" applyFont="1" applyFill="1" applyBorder="1" applyAlignment="1" applyProtection="1">
      <alignment/>
      <protection/>
    </xf>
    <xf numFmtId="0" fontId="3" fillId="0" borderId="10" xfId="52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16" fontId="5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34" borderId="12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16" fontId="7" fillId="35" borderId="14" xfId="0" applyNumberFormat="1" applyFont="1" applyFill="1" applyBorder="1" applyAlignment="1">
      <alignment wrapText="1"/>
    </xf>
    <xf numFmtId="0" fontId="7" fillId="35" borderId="15" xfId="0" applyFont="1" applyFill="1" applyBorder="1" applyAlignment="1">
      <alignment horizontal="center" wrapText="1"/>
    </xf>
    <xf numFmtId="0" fontId="7" fillId="35" borderId="14" xfId="0" applyFont="1" applyFill="1" applyBorder="1" applyAlignment="1">
      <alignment horizontal="center" wrapText="1"/>
    </xf>
    <xf numFmtId="0" fontId="7" fillId="35" borderId="14" xfId="0" applyFont="1" applyFill="1" applyBorder="1" applyAlignment="1">
      <alignment wrapText="1"/>
    </xf>
    <xf numFmtId="0" fontId="7" fillId="35" borderId="16" xfId="0" applyFont="1" applyFill="1" applyBorder="1" applyAlignment="1">
      <alignment wrapText="1"/>
    </xf>
    <xf numFmtId="0" fontId="8" fillId="35" borderId="13" xfId="0" applyFont="1" applyFill="1" applyBorder="1" applyAlignment="1">
      <alignment wrapText="1"/>
    </xf>
    <xf numFmtId="0" fontId="8" fillId="35" borderId="12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6" xfId="0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9" xfId="0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 horizontal="center"/>
    </xf>
    <xf numFmtId="10" fontId="9" fillId="0" borderId="20" xfId="0" applyNumberFormat="1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9" fillId="35" borderId="13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35" borderId="21" xfId="0" applyFon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7" fillId="35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0" fillId="35" borderId="16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7" fillId="35" borderId="12" xfId="0" applyFont="1" applyFill="1" applyBorder="1" applyAlignment="1">
      <alignment horizontal="center" wrapText="1"/>
    </xf>
    <xf numFmtId="0" fontId="0" fillId="35" borderId="14" xfId="0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enne.link@yahoo.com" TargetMode="External" /><Relationship Id="rId2" Type="http://schemas.openxmlformats.org/officeDocument/2006/relationships/hyperlink" Target="mailto:pdusmith@bellsouth.net" TargetMode="External" /><Relationship Id="rId3" Type="http://schemas.openxmlformats.org/officeDocument/2006/relationships/hyperlink" Target="mailto:eraley@mcneese.edu" TargetMode="External" /><Relationship Id="rId4" Type="http://schemas.openxmlformats.org/officeDocument/2006/relationships/hyperlink" Target="mailto:dhollingrd@att.net" TargetMode="External" /><Relationship Id="rId5" Type="http://schemas.openxmlformats.org/officeDocument/2006/relationships/hyperlink" Target="mailto:cathyterrio@suddenlink.net" TargetMode="External" /><Relationship Id="rId6" Type="http://schemas.openxmlformats.org/officeDocument/2006/relationships/hyperlink" Target="mailto:soileau4446@aol.com" TargetMode="External" /><Relationship Id="rId7" Type="http://schemas.openxmlformats.org/officeDocument/2006/relationships/hyperlink" Target="mailto:lstout712@gmail.com" TargetMode="External" /><Relationship Id="rId8" Type="http://schemas.openxmlformats.org/officeDocument/2006/relationships/hyperlink" Target="mailto:jewelsbytrish@gmail.com" TargetMode="External" /><Relationship Id="rId9" Type="http://schemas.openxmlformats.org/officeDocument/2006/relationships/hyperlink" Target="mailto:kimsolari@sbcglobal.net" TargetMode="External" /><Relationship Id="rId10" Type="http://schemas.openxmlformats.org/officeDocument/2006/relationships/hyperlink" Target="mailto:galicia.sharon@gmail.com" TargetMode="External" /><Relationship Id="rId11" Type="http://schemas.openxmlformats.org/officeDocument/2006/relationships/hyperlink" Target="mailto:maryjobayles@yahoo.com" TargetMode="External" /><Relationship Id="rId12" Type="http://schemas.openxmlformats.org/officeDocument/2006/relationships/hyperlink" Target="mailto:lizstout1130@hotmail.com" TargetMode="External" /><Relationship Id="rId13" Type="http://schemas.openxmlformats.org/officeDocument/2006/relationships/hyperlink" Target="mailto:clareprejean@suddenlink.net" TargetMode="External" /><Relationship Id="rId14" Type="http://schemas.openxmlformats.org/officeDocument/2006/relationships/hyperlink" Target="mailto:melinda.losey@fumclc.org" TargetMode="External" /><Relationship Id="rId15" Type="http://schemas.openxmlformats.org/officeDocument/2006/relationships/hyperlink" Target="mailto:Kathy@Kathyvenable.com" TargetMode="External" /><Relationship Id="rId16" Type="http://schemas.openxmlformats.org/officeDocument/2006/relationships/hyperlink" Target="mailto:ROBINLCAMP01@gmail.com" TargetMode="External" /><Relationship Id="rId17" Type="http://schemas.openxmlformats.org/officeDocument/2006/relationships/hyperlink" Target="mailto:marytheresamiller@yahoo.com" TargetMode="External" /><Relationship Id="rId18" Type="http://schemas.openxmlformats.org/officeDocument/2006/relationships/hyperlink" Target="mailto:sla42862@yahoo.com" TargetMode="External" /><Relationship Id="rId19" Type="http://schemas.openxmlformats.org/officeDocument/2006/relationships/hyperlink" Target="mailto:ottenweller@suddenlink.net" TargetMode="External" /><Relationship Id="rId20" Type="http://schemas.openxmlformats.org/officeDocument/2006/relationships/hyperlink" Target="mailto:janetp1@suddenlink.net" TargetMode="External" /><Relationship Id="rId21" Type="http://schemas.openxmlformats.org/officeDocument/2006/relationships/hyperlink" Target="mailto:kippy.greicar@lcimeter.com" TargetMode="External" /><Relationship Id="rId2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0"/>
  <sheetViews>
    <sheetView zoomScalePageLayoutView="0" workbookViewId="0" topLeftCell="A1">
      <selection activeCell="A1" sqref="A1:E23"/>
    </sheetView>
  </sheetViews>
  <sheetFormatPr defaultColWidth="9.00390625" defaultRowHeight="15"/>
  <cols>
    <col min="1" max="1" width="4.375" style="0" customWidth="1"/>
    <col min="2" max="2" width="17.625" style="0" customWidth="1"/>
    <col min="3" max="3" width="24.50390625" style="0" customWidth="1"/>
    <col min="4" max="4" width="15.375" style="0" customWidth="1"/>
    <col min="5" max="5" width="17.25390625" style="0" customWidth="1"/>
  </cols>
  <sheetData>
    <row r="1" spans="1:5" ht="28.5" customHeight="1">
      <c r="A1" s="17"/>
      <c r="B1" s="18" t="s">
        <v>74</v>
      </c>
      <c r="C1" s="18" t="s">
        <v>75</v>
      </c>
      <c r="D1" s="18" t="s">
        <v>76</v>
      </c>
      <c r="E1" s="18" t="s">
        <v>77</v>
      </c>
    </row>
    <row r="2" spans="1:5" ht="31.5" customHeight="1">
      <c r="A2" s="1">
        <v>1</v>
      </c>
      <c r="B2" s="2" t="s">
        <v>0</v>
      </c>
      <c r="C2" s="3" t="s">
        <v>1</v>
      </c>
      <c r="D2" s="2" t="s">
        <v>2</v>
      </c>
      <c r="E2" s="2"/>
    </row>
    <row r="3" spans="1:5" ht="31.5" customHeight="1">
      <c r="A3" s="1">
        <v>2</v>
      </c>
      <c r="B3" s="2" t="s">
        <v>3</v>
      </c>
      <c r="C3" s="3" t="s">
        <v>4</v>
      </c>
      <c r="D3" s="2" t="s">
        <v>5</v>
      </c>
      <c r="E3" s="2" t="s">
        <v>6</v>
      </c>
    </row>
    <row r="4" spans="1:5" ht="31.5" customHeight="1">
      <c r="A4" s="1">
        <v>3</v>
      </c>
      <c r="B4" s="4" t="s">
        <v>7</v>
      </c>
      <c r="C4" s="8" t="s">
        <v>8</v>
      </c>
      <c r="D4" s="4" t="s">
        <v>9</v>
      </c>
      <c r="E4" s="4"/>
    </row>
    <row r="5" spans="1:5" ht="31.5" customHeight="1">
      <c r="A5" s="1">
        <v>4</v>
      </c>
      <c r="B5" s="5" t="s">
        <v>10</v>
      </c>
      <c r="C5" s="9" t="s">
        <v>11</v>
      </c>
      <c r="D5" s="5" t="s">
        <v>12</v>
      </c>
      <c r="E5" s="2" t="s">
        <v>13</v>
      </c>
    </row>
    <row r="6" spans="1:5" ht="31.5" customHeight="1">
      <c r="A6" s="1">
        <v>5</v>
      </c>
      <c r="B6" s="2" t="s">
        <v>14</v>
      </c>
      <c r="C6" s="3" t="s">
        <v>15</v>
      </c>
      <c r="D6" s="2" t="s">
        <v>16</v>
      </c>
      <c r="E6" s="2" t="s">
        <v>17</v>
      </c>
    </row>
    <row r="7" spans="1:5" ht="31.5" customHeight="1">
      <c r="A7" s="1">
        <v>6</v>
      </c>
      <c r="B7" s="5" t="s">
        <v>18</v>
      </c>
      <c r="C7" s="9" t="s">
        <v>19</v>
      </c>
      <c r="D7" s="5" t="s">
        <v>20</v>
      </c>
      <c r="E7" s="2" t="s">
        <v>21</v>
      </c>
    </row>
    <row r="8" spans="1:5" ht="31.5" customHeight="1">
      <c r="A8" s="1">
        <v>7</v>
      </c>
      <c r="B8" s="4" t="s">
        <v>22</v>
      </c>
      <c r="C8" s="8" t="s">
        <v>23</v>
      </c>
      <c r="D8" s="4" t="s">
        <v>24</v>
      </c>
      <c r="E8" s="4"/>
    </row>
    <row r="9" spans="1:5" ht="31.5" customHeight="1">
      <c r="A9" s="1">
        <v>8</v>
      </c>
      <c r="B9" s="4" t="s">
        <v>25</v>
      </c>
      <c r="C9" s="3" t="s">
        <v>26</v>
      </c>
      <c r="D9" s="2" t="s">
        <v>27</v>
      </c>
      <c r="E9" s="2" t="s">
        <v>28</v>
      </c>
    </row>
    <row r="10" spans="1:5" ht="31.5" customHeight="1">
      <c r="A10" s="1">
        <v>9</v>
      </c>
      <c r="B10" s="4" t="s">
        <v>29</v>
      </c>
      <c r="C10" s="8" t="s">
        <v>30</v>
      </c>
      <c r="D10" s="4" t="s">
        <v>31</v>
      </c>
      <c r="E10" s="4"/>
    </row>
    <row r="11" spans="1:5" ht="31.5" customHeight="1">
      <c r="A11" s="1">
        <v>10</v>
      </c>
      <c r="B11" s="4" t="s">
        <v>32</v>
      </c>
      <c r="C11" s="8" t="s">
        <v>33</v>
      </c>
      <c r="D11" s="4" t="s">
        <v>34</v>
      </c>
      <c r="E11" s="4"/>
    </row>
    <row r="12" spans="1:5" ht="31.5" customHeight="1">
      <c r="A12" s="1">
        <v>11</v>
      </c>
      <c r="B12" s="4" t="s">
        <v>35</v>
      </c>
      <c r="C12" s="8" t="s">
        <v>36</v>
      </c>
      <c r="D12" s="4" t="s">
        <v>37</v>
      </c>
      <c r="E12" s="4"/>
    </row>
    <row r="13" spans="1:5" ht="31.5" customHeight="1">
      <c r="A13" s="1">
        <v>12</v>
      </c>
      <c r="B13" s="5" t="s">
        <v>38</v>
      </c>
      <c r="C13" s="10" t="s">
        <v>39</v>
      </c>
      <c r="D13" s="2" t="s">
        <v>40</v>
      </c>
      <c r="E13" s="2" t="s">
        <v>41</v>
      </c>
    </row>
    <row r="14" spans="1:5" ht="31.5" customHeight="1">
      <c r="A14" s="1">
        <v>13</v>
      </c>
      <c r="B14" s="5" t="s">
        <v>42</v>
      </c>
      <c r="C14" s="9" t="s">
        <v>43</v>
      </c>
      <c r="D14" s="5" t="s">
        <v>44</v>
      </c>
      <c r="E14" s="2"/>
    </row>
    <row r="15" spans="1:5" ht="31.5" customHeight="1">
      <c r="A15" s="1">
        <v>14</v>
      </c>
      <c r="B15" s="4" t="s">
        <v>45</v>
      </c>
      <c r="C15" s="8" t="s">
        <v>46</v>
      </c>
      <c r="D15" s="4" t="s">
        <v>47</v>
      </c>
      <c r="E15" s="4"/>
    </row>
    <row r="16" spans="1:5" ht="31.5" customHeight="1">
      <c r="A16" s="1">
        <v>15</v>
      </c>
      <c r="B16" s="4" t="s">
        <v>48</v>
      </c>
      <c r="C16" s="11" t="s">
        <v>49</v>
      </c>
      <c r="D16" s="2" t="s">
        <v>50</v>
      </c>
      <c r="E16" s="4"/>
    </row>
    <row r="17" spans="1:5" ht="31.5" customHeight="1">
      <c r="A17" s="1">
        <v>16</v>
      </c>
      <c r="B17" s="2" t="s">
        <v>51</v>
      </c>
      <c r="C17" s="3" t="s">
        <v>52</v>
      </c>
      <c r="D17" s="2" t="s">
        <v>53</v>
      </c>
      <c r="E17" s="4"/>
    </row>
    <row r="18" spans="1:5" ht="31.5" customHeight="1">
      <c r="A18" s="1">
        <v>17</v>
      </c>
      <c r="B18" s="6" t="s">
        <v>54</v>
      </c>
      <c r="C18" s="8" t="s">
        <v>55</v>
      </c>
      <c r="D18" s="6" t="s">
        <v>56</v>
      </c>
      <c r="E18" s="2" t="s">
        <v>57</v>
      </c>
    </row>
    <row r="19" spans="1:5" ht="31.5" customHeight="1">
      <c r="A19" s="1">
        <v>18</v>
      </c>
      <c r="B19" s="6" t="s">
        <v>58</v>
      </c>
      <c r="C19" s="11" t="s">
        <v>59</v>
      </c>
      <c r="D19" s="7" t="s">
        <v>60</v>
      </c>
      <c r="E19" s="4"/>
    </row>
    <row r="20" spans="1:5" ht="31.5" customHeight="1">
      <c r="A20" s="1">
        <v>19</v>
      </c>
      <c r="B20" s="4" t="s">
        <v>61</v>
      </c>
      <c r="C20" s="8" t="s">
        <v>62</v>
      </c>
      <c r="D20" s="4" t="s">
        <v>63</v>
      </c>
      <c r="E20" s="2" t="s">
        <v>64</v>
      </c>
    </row>
    <row r="21" spans="1:5" ht="31.5" customHeight="1">
      <c r="A21" s="1">
        <v>20</v>
      </c>
      <c r="B21" s="4" t="s">
        <v>65</v>
      </c>
      <c r="C21" s="8" t="s">
        <v>66</v>
      </c>
      <c r="D21" s="4" t="s">
        <v>67</v>
      </c>
      <c r="E21" s="4"/>
    </row>
    <row r="22" spans="1:5" ht="31.5" customHeight="1">
      <c r="A22" s="1">
        <v>21</v>
      </c>
      <c r="B22" s="4" t="s">
        <v>68</v>
      </c>
      <c r="C22" s="8" t="s">
        <v>69</v>
      </c>
      <c r="D22" s="6" t="s">
        <v>70</v>
      </c>
      <c r="E22" s="4"/>
    </row>
    <row r="23" spans="1:5" ht="31.5" customHeight="1">
      <c r="A23" s="1">
        <v>22</v>
      </c>
      <c r="B23" s="4" t="s">
        <v>71</v>
      </c>
      <c r="C23" s="8" t="s">
        <v>72</v>
      </c>
      <c r="D23" s="6" t="s">
        <v>73</v>
      </c>
      <c r="E23" s="4"/>
    </row>
    <row r="24" ht="24.75" customHeight="1">
      <c r="C24" s="12"/>
    </row>
    <row r="25" ht="24.75" customHeight="1">
      <c r="C25" s="12"/>
    </row>
    <row r="26" ht="15">
      <c r="C26" s="12"/>
    </row>
    <row r="27" ht="15">
      <c r="C27" s="12"/>
    </row>
    <row r="28" ht="15">
      <c r="C28" s="12"/>
    </row>
    <row r="29" ht="15">
      <c r="C29" s="12"/>
    </row>
    <row r="30" ht="15">
      <c r="C30" s="12"/>
    </row>
    <row r="31" ht="15">
      <c r="C31" s="12"/>
    </row>
    <row r="32" ht="15">
      <c r="C32" s="12"/>
    </row>
    <row r="33" ht="15">
      <c r="C33" s="12"/>
    </row>
    <row r="34" ht="15">
      <c r="C34" s="12"/>
    </row>
    <row r="35" ht="15">
      <c r="C35" s="12"/>
    </row>
    <row r="36" ht="15">
      <c r="C36" s="12"/>
    </row>
    <row r="37" ht="15">
      <c r="C37" s="12"/>
    </row>
    <row r="38" ht="15">
      <c r="C38" s="12"/>
    </row>
    <row r="39" ht="15">
      <c r="C39" s="12"/>
    </row>
    <row r="40" ht="15">
      <c r="C40" s="12"/>
    </row>
    <row r="41" ht="15">
      <c r="C41" s="12"/>
    </row>
    <row r="42" ht="15">
      <c r="C42" s="12"/>
    </row>
    <row r="43" ht="15">
      <c r="C43" s="12"/>
    </row>
    <row r="44" ht="15">
      <c r="C44" s="12"/>
    </row>
    <row r="45" ht="15">
      <c r="C45" s="12"/>
    </row>
    <row r="46" ht="15">
      <c r="C46" s="12"/>
    </row>
    <row r="47" ht="15">
      <c r="C47" s="12"/>
    </row>
    <row r="48" ht="15">
      <c r="C48" s="12"/>
    </row>
    <row r="49" ht="15">
      <c r="C49" s="12"/>
    </row>
    <row r="50" ht="15">
      <c r="C50" s="12"/>
    </row>
    <row r="51" ht="15">
      <c r="C51" s="12"/>
    </row>
    <row r="52" ht="15">
      <c r="C52" s="12"/>
    </row>
    <row r="53" ht="15">
      <c r="C53" s="12"/>
    </row>
    <row r="54" ht="15">
      <c r="C54" s="12"/>
    </row>
    <row r="55" ht="15">
      <c r="C55" s="12"/>
    </row>
    <row r="56" ht="15">
      <c r="C56" s="12"/>
    </row>
    <row r="57" ht="15">
      <c r="C57" s="12"/>
    </row>
    <row r="58" ht="15">
      <c r="C58" s="12"/>
    </row>
    <row r="59" ht="15">
      <c r="C59" s="12"/>
    </row>
    <row r="60" ht="15">
      <c r="C60" s="12"/>
    </row>
    <row r="61" ht="15">
      <c r="C61" s="12"/>
    </row>
    <row r="62" ht="15">
      <c r="C62" s="12"/>
    </row>
    <row r="63" ht="15">
      <c r="C63" s="12"/>
    </row>
    <row r="64" ht="15">
      <c r="C64" s="12"/>
    </row>
    <row r="65" ht="15">
      <c r="C65" s="12"/>
    </row>
    <row r="66" ht="15">
      <c r="C66" s="12"/>
    </row>
    <row r="67" ht="15">
      <c r="C67" s="12"/>
    </row>
    <row r="68" ht="15">
      <c r="C68" s="12"/>
    </row>
    <row r="69" ht="15">
      <c r="C69" s="12"/>
    </row>
    <row r="70" ht="15">
      <c r="C70" s="12"/>
    </row>
    <row r="71" ht="15">
      <c r="C71" s="12"/>
    </row>
    <row r="72" ht="15">
      <c r="C72" s="12"/>
    </row>
    <row r="73" ht="15">
      <c r="C73" s="12"/>
    </row>
    <row r="74" ht="15">
      <c r="C74" s="12"/>
    </row>
    <row r="75" ht="15">
      <c r="C75" s="12"/>
    </row>
    <row r="76" ht="15">
      <c r="C76" s="12"/>
    </row>
    <row r="77" ht="15">
      <c r="C77" s="12"/>
    </row>
    <row r="78" ht="15">
      <c r="C78" s="12"/>
    </row>
    <row r="79" ht="15">
      <c r="C79" s="12"/>
    </row>
    <row r="80" ht="15">
      <c r="C80" s="12"/>
    </row>
    <row r="81" ht="15">
      <c r="C81" s="12"/>
    </row>
    <row r="82" ht="15">
      <c r="C82" s="12"/>
    </row>
    <row r="83" ht="15">
      <c r="C83" s="12"/>
    </row>
    <row r="84" ht="15">
      <c r="C84" s="12"/>
    </row>
    <row r="85" ht="15">
      <c r="C85" s="12"/>
    </row>
    <row r="86" ht="15">
      <c r="C86" s="12"/>
    </row>
    <row r="87" ht="15">
      <c r="C87" s="12"/>
    </row>
    <row r="88" ht="15">
      <c r="C88" s="12"/>
    </row>
    <row r="89" ht="15">
      <c r="C89" s="12"/>
    </row>
    <row r="90" ht="15">
      <c r="C90" s="12"/>
    </row>
    <row r="91" ht="15">
      <c r="C91" s="12"/>
    </row>
    <row r="92" ht="15">
      <c r="C92" s="12"/>
    </row>
    <row r="93" ht="15">
      <c r="C93" s="12"/>
    </row>
    <row r="94" ht="15">
      <c r="C94" s="12"/>
    </row>
    <row r="95" ht="15">
      <c r="C95" s="12"/>
    </row>
    <row r="96" ht="15">
      <c r="C96" s="12"/>
    </row>
    <row r="97" ht="15">
      <c r="C97" s="12"/>
    </row>
    <row r="98" ht="15">
      <c r="C98" s="12"/>
    </row>
    <row r="99" ht="15">
      <c r="C99" s="12"/>
    </row>
    <row r="100" ht="15">
      <c r="C100" s="12"/>
    </row>
    <row r="101" ht="15">
      <c r="C101" s="12"/>
    </row>
    <row r="102" ht="15">
      <c r="C102" s="12"/>
    </row>
    <row r="103" ht="15">
      <c r="C103" s="12"/>
    </row>
    <row r="104" ht="15">
      <c r="C104" s="12"/>
    </row>
    <row r="105" ht="15">
      <c r="C105" s="12"/>
    </row>
    <row r="106" ht="15">
      <c r="C106" s="12"/>
    </row>
    <row r="107" ht="15">
      <c r="C107" s="12"/>
    </row>
    <row r="108" ht="15">
      <c r="C108" s="12"/>
    </row>
    <row r="109" ht="15">
      <c r="C109" s="12"/>
    </row>
    <row r="110" ht="15">
      <c r="C110" s="12"/>
    </row>
    <row r="111" ht="15">
      <c r="C111" s="12"/>
    </row>
    <row r="112" ht="15">
      <c r="C112" s="12"/>
    </row>
    <row r="113" ht="15">
      <c r="C113" s="12"/>
    </row>
    <row r="114" ht="15">
      <c r="C114" s="12"/>
    </row>
    <row r="115" ht="15">
      <c r="C115" s="12"/>
    </row>
    <row r="116" ht="15">
      <c r="C116" s="12"/>
    </row>
    <row r="117" ht="15">
      <c r="C117" s="12"/>
    </row>
    <row r="118" ht="15">
      <c r="C118" s="12"/>
    </row>
    <row r="119" ht="15">
      <c r="C119" s="12"/>
    </row>
    <row r="120" ht="15">
      <c r="C120" s="12"/>
    </row>
    <row r="121" ht="15">
      <c r="C121" s="12"/>
    </row>
    <row r="122" ht="15">
      <c r="C122" s="12"/>
    </row>
    <row r="123" ht="15">
      <c r="C123" s="12"/>
    </row>
    <row r="124" ht="15">
      <c r="C124" s="12"/>
    </row>
    <row r="125" ht="15">
      <c r="C125" s="12"/>
    </row>
    <row r="126" ht="15">
      <c r="C126" s="12"/>
    </row>
    <row r="127" ht="15">
      <c r="C127" s="12"/>
    </row>
    <row r="128" ht="15">
      <c r="C128" s="12"/>
    </row>
    <row r="129" ht="15">
      <c r="C129" s="12"/>
    </row>
    <row r="130" ht="15">
      <c r="C130" s="12"/>
    </row>
    <row r="131" ht="15">
      <c r="C131" s="12"/>
    </row>
    <row r="132" ht="15">
      <c r="C132" s="12"/>
    </row>
    <row r="133" ht="15">
      <c r="C133" s="12"/>
    </row>
    <row r="134" ht="15">
      <c r="C134" s="12"/>
    </row>
    <row r="135" ht="15">
      <c r="C135" s="12"/>
    </row>
    <row r="136" ht="15">
      <c r="C136" s="12"/>
    </row>
    <row r="137" ht="15">
      <c r="C137" s="12"/>
    </row>
    <row r="138" ht="15">
      <c r="C138" s="12"/>
    </row>
    <row r="139" ht="15">
      <c r="C139" s="12"/>
    </row>
    <row r="140" ht="15">
      <c r="C140" s="12"/>
    </row>
    <row r="141" ht="15">
      <c r="C141" s="12"/>
    </row>
    <row r="142" ht="15">
      <c r="C142" s="12"/>
    </row>
    <row r="143" ht="15">
      <c r="C143" s="12"/>
    </row>
    <row r="144" ht="15">
      <c r="C144" s="12"/>
    </row>
    <row r="145" ht="15">
      <c r="C145" s="12"/>
    </row>
    <row r="146" ht="15">
      <c r="C146" s="12"/>
    </row>
    <row r="147" ht="15">
      <c r="C147" s="12"/>
    </row>
    <row r="148" ht="15">
      <c r="C148" s="12"/>
    </row>
    <row r="149" ht="15">
      <c r="C149" s="12"/>
    </row>
    <row r="150" ht="15">
      <c r="C150" s="12"/>
    </row>
    <row r="151" ht="15">
      <c r="C151" s="12"/>
    </row>
    <row r="152" ht="15">
      <c r="C152" s="12"/>
    </row>
    <row r="153" ht="15">
      <c r="C153" s="12"/>
    </row>
    <row r="154" ht="15">
      <c r="C154" s="12"/>
    </row>
    <row r="155" ht="15">
      <c r="C155" s="12"/>
    </row>
    <row r="156" ht="15">
      <c r="C156" s="12"/>
    </row>
    <row r="157" ht="15">
      <c r="C157" s="12"/>
    </row>
    <row r="158" ht="15">
      <c r="C158" s="12"/>
    </row>
    <row r="159" ht="15">
      <c r="C159" s="12"/>
    </row>
    <row r="160" ht="15">
      <c r="C160" s="12"/>
    </row>
    <row r="161" ht="15">
      <c r="C161" s="12"/>
    </row>
    <row r="162" ht="15">
      <c r="C162" s="12"/>
    </row>
    <row r="163" ht="15">
      <c r="C163" s="12"/>
    </row>
    <row r="164" ht="15">
      <c r="C164" s="12"/>
    </row>
    <row r="165" ht="15">
      <c r="C165" s="12"/>
    </row>
    <row r="166" ht="15">
      <c r="C166" s="12"/>
    </row>
    <row r="167" ht="15">
      <c r="C167" s="12"/>
    </row>
    <row r="168" ht="15">
      <c r="C168" s="12"/>
    </row>
    <row r="169" ht="15">
      <c r="C169" s="12"/>
    </row>
    <row r="170" ht="15">
      <c r="C170" s="12"/>
    </row>
    <row r="171" ht="15">
      <c r="C171" s="12"/>
    </row>
    <row r="172" ht="15">
      <c r="C172" s="12"/>
    </row>
    <row r="173" ht="15">
      <c r="C173" s="12"/>
    </row>
    <row r="174" ht="15">
      <c r="C174" s="12"/>
    </row>
    <row r="175" ht="15">
      <c r="C175" s="12"/>
    </row>
    <row r="176" ht="15">
      <c r="C176" s="12"/>
    </row>
    <row r="177" ht="15">
      <c r="C177" s="12"/>
    </row>
    <row r="178" ht="15">
      <c r="C178" s="12"/>
    </row>
    <row r="179" ht="15">
      <c r="C179" s="12"/>
    </row>
    <row r="180" ht="15">
      <c r="C180" s="12"/>
    </row>
    <row r="181" ht="15">
      <c r="C181" s="12"/>
    </row>
    <row r="182" ht="15">
      <c r="C182" s="12"/>
    </row>
    <row r="183" ht="15">
      <c r="C183" s="12"/>
    </row>
    <row r="184" ht="15">
      <c r="C184" s="12"/>
    </row>
    <row r="185" ht="15">
      <c r="C185" s="12"/>
    </row>
    <row r="186" ht="15">
      <c r="C186" s="12"/>
    </row>
    <row r="187" ht="15">
      <c r="C187" s="12"/>
    </row>
    <row r="188" ht="15">
      <c r="C188" s="12"/>
    </row>
    <row r="189" ht="15">
      <c r="C189" s="12"/>
    </row>
    <row r="190" ht="15">
      <c r="C190" s="12"/>
    </row>
    <row r="191" ht="15">
      <c r="C191" s="12"/>
    </row>
    <row r="192" ht="15">
      <c r="C192" s="12"/>
    </row>
    <row r="193" ht="15">
      <c r="C193" s="12"/>
    </row>
    <row r="194" ht="15">
      <c r="C194" s="12"/>
    </row>
    <row r="195" ht="15">
      <c r="C195" s="12"/>
    </row>
    <row r="196" ht="15">
      <c r="C196" s="12"/>
    </row>
    <row r="197" ht="15">
      <c r="C197" s="12"/>
    </row>
    <row r="198" ht="15">
      <c r="C198" s="12"/>
    </row>
    <row r="199" ht="15">
      <c r="C199" s="12"/>
    </row>
    <row r="200" ht="15">
      <c r="C200" s="12"/>
    </row>
    <row r="201" ht="15">
      <c r="C201" s="12"/>
    </row>
    <row r="202" ht="15">
      <c r="C202" s="12"/>
    </row>
    <row r="203" ht="15">
      <c r="C203" s="12"/>
    </row>
    <row r="204" ht="15">
      <c r="C204" s="12"/>
    </row>
    <row r="205" ht="15">
      <c r="C205" s="12"/>
    </row>
    <row r="206" ht="15">
      <c r="C206" s="12"/>
    </row>
    <row r="207" ht="15">
      <c r="C207" s="12"/>
    </row>
    <row r="208" ht="15">
      <c r="C208" s="12"/>
    </row>
    <row r="209" ht="15">
      <c r="C209" s="12"/>
    </row>
    <row r="210" ht="15">
      <c r="C210" s="12"/>
    </row>
    <row r="211" ht="15">
      <c r="C211" s="12"/>
    </row>
    <row r="212" ht="15">
      <c r="C212" s="12"/>
    </row>
    <row r="213" ht="15">
      <c r="C213" s="12"/>
    </row>
    <row r="214" ht="15">
      <c r="C214" s="12"/>
    </row>
    <row r="215" ht="15">
      <c r="C215" s="12"/>
    </row>
    <row r="216" ht="15">
      <c r="C216" s="12"/>
    </row>
    <row r="217" ht="15">
      <c r="C217" s="12"/>
    </row>
    <row r="218" ht="15">
      <c r="C218" s="12"/>
    </row>
    <row r="219" ht="15">
      <c r="C219" s="12"/>
    </row>
    <row r="220" ht="15">
      <c r="C220" s="12"/>
    </row>
    <row r="221" ht="15">
      <c r="C221" s="12"/>
    </row>
    <row r="222" ht="15">
      <c r="C222" s="12"/>
    </row>
    <row r="223" ht="15">
      <c r="C223" s="12"/>
    </row>
    <row r="224" ht="15">
      <c r="C224" s="12"/>
    </row>
    <row r="225" ht="15">
      <c r="C225" s="12"/>
    </row>
    <row r="226" ht="15">
      <c r="C226" s="12"/>
    </row>
    <row r="227" ht="15">
      <c r="C227" s="12"/>
    </row>
    <row r="228" ht="15">
      <c r="C228" s="12"/>
    </row>
    <row r="229" ht="15">
      <c r="C229" s="12"/>
    </row>
    <row r="230" ht="15">
      <c r="C230" s="12"/>
    </row>
    <row r="231" ht="15">
      <c r="C231" s="12"/>
    </row>
    <row r="232" ht="15">
      <c r="C232" s="12"/>
    </row>
    <row r="233" ht="15">
      <c r="C233" s="12"/>
    </row>
    <row r="234" ht="15">
      <c r="C234" s="12"/>
    </row>
    <row r="235" ht="15">
      <c r="C235" s="12"/>
    </row>
    <row r="236" ht="15">
      <c r="C236" s="12"/>
    </row>
    <row r="237" ht="15">
      <c r="C237" s="12"/>
    </row>
    <row r="238" ht="15">
      <c r="C238" s="12"/>
    </row>
    <row r="239" ht="15">
      <c r="C239" s="12"/>
    </row>
    <row r="240" ht="15">
      <c r="C240" s="12"/>
    </row>
    <row r="241" ht="15">
      <c r="C241" s="12"/>
    </row>
    <row r="242" ht="15">
      <c r="C242" s="12"/>
    </row>
    <row r="243" ht="15">
      <c r="C243" s="12"/>
    </row>
    <row r="244" ht="15">
      <c r="C244" s="12"/>
    </row>
    <row r="245" ht="15">
      <c r="C245" s="12"/>
    </row>
    <row r="246" ht="15">
      <c r="C246" s="12"/>
    </row>
    <row r="247" ht="15">
      <c r="C247" s="12"/>
    </row>
    <row r="248" ht="15">
      <c r="C248" s="12"/>
    </row>
    <row r="249" ht="15">
      <c r="C249" s="12"/>
    </row>
    <row r="250" ht="15">
      <c r="C250" s="12"/>
    </row>
    <row r="251" ht="15">
      <c r="C251" s="12"/>
    </row>
    <row r="252" ht="15">
      <c r="C252" s="12"/>
    </row>
    <row r="253" ht="15">
      <c r="C253" s="12"/>
    </row>
    <row r="254" ht="15">
      <c r="C254" s="12"/>
    </row>
    <row r="255" ht="15">
      <c r="C255" s="12"/>
    </row>
    <row r="256" ht="15">
      <c r="C256" s="12"/>
    </row>
    <row r="257" ht="15">
      <c r="C257" s="12"/>
    </row>
    <row r="258" ht="15">
      <c r="C258" s="12"/>
    </row>
    <row r="259" ht="15">
      <c r="C259" s="12"/>
    </row>
    <row r="260" ht="15">
      <c r="C260" s="12"/>
    </row>
    <row r="261" ht="15">
      <c r="C261" s="12"/>
    </row>
    <row r="262" ht="15">
      <c r="C262" s="12"/>
    </row>
    <row r="263" ht="15">
      <c r="C263" s="12"/>
    </row>
    <row r="264" ht="15">
      <c r="C264" s="12"/>
    </row>
    <row r="265" ht="15">
      <c r="C265" s="12"/>
    </row>
    <row r="266" ht="15">
      <c r="C266" s="12"/>
    </row>
    <row r="267" ht="15">
      <c r="C267" s="12"/>
    </row>
    <row r="268" ht="15">
      <c r="C268" s="12"/>
    </row>
    <row r="269" ht="15">
      <c r="C269" s="12"/>
    </row>
    <row r="270" ht="15">
      <c r="C270" s="12"/>
    </row>
    <row r="271" ht="15">
      <c r="C271" s="12"/>
    </row>
    <row r="272" ht="15">
      <c r="C272" s="12"/>
    </row>
    <row r="273" ht="15">
      <c r="C273" s="12"/>
    </row>
    <row r="274" ht="15">
      <c r="C274" s="12"/>
    </row>
    <row r="275" ht="15">
      <c r="C275" s="12"/>
    </row>
    <row r="276" ht="15">
      <c r="C276" s="12"/>
    </row>
    <row r="277" ht="15">
      <c r="C277" s="12"/>
    </row>
    <row r="278" ht="15">
      <c r="C278" s="12"/>
    </row>
    <row r="279" ht="15">
      <c r="C279" s="12"/>
    </row>
    <row r="280" ht="15">
      <c r="C280" s="12"/>
    </row>
    <row r="281" ht="15">
      <c r="C281" s="12"/>
    </row>
    <row r="282" ht="15">
      <c r="C282" s="12"/>
    </row>
    <row r="283" ht="15">
      <c r="C283" s="12"/>
    </row>
    <row r="284" ht="15">
      <c r="C284" s="12"/>
    </row>
    <row r="285" ht="15">
      <c r="C285" s="12"/>
    </row>
    <row r="286" ht="15">
      <c r="C286" s="12"/>
    </row>
    <row r="287" ht="15">
      <c r="C287" s="12"/>
    </row>
    <row r="288" ht="15">
      <c r="C288" s="12"/>
    </row>
    <row r="289" ht="15">
      <c r="C289" s="12"/>
    </row>
    <row r="290" ht="15">
      <c r="C290" s="12"/>
    </row>
    <row r="291" ht="15">
      <c r="C291" s="12"/>
    </row>
    <row r="292" ht="15">
      <c r="C292" s="12"/>
    </row>
    <row r="293" ht="15">
      <c r="C293" s="12"/>
    </row>
    <row r="294" ht="15">
      <c r="C294" s="12"/>
    </row>
    <row r="295" ht="15">
      <c r="C295" s="12"/>
    </row>
    <row r="296" ht="15">
      <c r="C296" s="12"/>
    </row>
    <row r="297" ht="15">
      <c r="C297" s="12"/>
    </row>
    <row r="298" ht="15">
      <c r="C298" s="12"/>
    </row>
    <row r="299" ht="15">
      <c r="C299" s="12"/>
    </row>
    <row r="300" ht="15">
      <c r="C300" s="12"/>
    </row>
    <row r="301" ht="15">
      <c r="C301" s="12"/>
    </row>
    <row r="302" ht="15">
      <c r="C302" s="12"/>
    </row>
    <row r="303" ht="15">
      <c r="C303" s="12"/>
    </row>
    <row r="304" ht="15">
      <c r="C304" s="12"/>
    </row>
    <row r="305" ht="15">
      <c r="C305" s="12"/>
    </row>
    <row r="306" ht="15">
      <c r="C306" s="12"/>
    </row>
    <row r="307" ht="15">
      <c r="C307" s="12"/>
    </row>
    <row r="308" ht="15">
      <c r="C308" s="12"/>
    </row>
    <row r="309" ht="15">
      <c r="C309" s="12"/>
    </row>
    <row r="310" ht="15">
      <c r="C310" s="12"/>
    </row>
    <row r="311" ht="15">
      <c r="C311" s="12"/>
    </row>
    <row r="312" ht="15">
      <c r="C312" s="12"/>
    </row>
    <row r="313" ht="15">
      <c r="C313" s="12"/>
    </row>
    <row r="314" ht="15">
      <c r="C314" s="12"/>
    </row>
    <row r="315" ht="15">
      <c r="C315" s="12"/>
    </row>
    <row r="316" ht="15">
      <c r="C316" s="12"/>
    </row>
    <row r="317" ht="15">
      <c r="C317" s="12"/>
    </row>
    <row r="318" ht="15">
      <c r="C318" s="12"/>
    </row>
    <row r="319" ht="15">
      <c r="C319" s="12"/>
    </row>
    <row r="320" ht="15">
      <c r="C320" s="12"/>
    </row>
    <row r="321" ht="15">
      <c r="C321" s="12"/>
    </row>
    <row r="322" ht="15">
      <c r="C322" s="12"/>
    </row>
    <row r="323" ht="15">
      <c r="C323" s="12"/>
    </row>
    <row r="324" ht="15">
      <c r="C324" s="12"/>
    </row>
    <row r="325" ht="15">
      <c r="C325" s="12"/>
    </row>
    <row r="326" ht="15">
      <c r="C326" s="12"/>
    </row>
    <row r="327" ht="15">
      <c r="C327" s="12"/>
    </row>
    <row r="328" ht="15">
      <c r="C328" s="12"/>
    </row>
    <row r="329" ht="15">
      <c r="C329" s="12"/>
    </row>
    <row r="330" ht="15">
      <c r="C330" s="12"/>
    </row>
    <row r="331" ht="15">
      <c r="C331" s="12"/>
    </row>
    <row r="332" ht="15">
      <c r="C332" s="12"/>
    </row>
    <row r="333" ht="15">
      <c r="C333" s="12"/>
    </row>
    <row r="334" ht="15">
      <c r="C334" s="12"/>
    </row>
    <row r="335" ht="15">
      <c r="C335" s="12"/>
    </row>
    <row r="336" ht="15">
      <c r="C336" s="12"/>
    </row>
    <row r="337" ht="15">
      <c r="C337" s="12"/>
    </row>
    <row r="338" ht="15">
      <c r="C338" s="12"/>
    </row>
    <row r="339" ht="15">
      <c r="C339" s="12"/>
    </row>
    <row r="340" ht="15">
      <c r="C340" s="12"/>
    </row>
    <row r="341" ht="15">
      <c r="C341" s="12"/>
    </row>
    <row r="342" ht="15">
      <c r="C342" s="12"/>
    </row>
    <row r="343" ht="15">
      <c r="C343" s="12"/>
    </row>
    <row r="344" ht="15">
      <c r="C344" s="12"/>
    </row>
    <row r="345" ht="15">
      <c r="C345" s="12"/>
    </row>
    <row r="346" ht="15">
      <c r="C346" s="12"/>
    </row>
    <row r="347" ht="15">
      <c r="C347" s="12"/>
    </row>
    <row r="348" ht="15">
      <c r="C348" s="12"/>
    </row>
    <row r="349" ht="15">
      <c r="C349" s="12"/>
    </row>
    <row r="350" ht="15">
      <c r="C350" s="12"/>
    </row>
    <row r="351" ht="15">
      <c r="C351" s="12"/>
    </row>
    <row r="352" ht="15">
      <c r="C352" s="12"/>
    </row>
    <row r="353" ht="15">
      <c r="C353" s="12"/>
    </row>
    <row r="354" ht="15">
      <c r="C354" s="12"/>
    </row>
    <row r="355" ht="15">
      <c r="C355" s="12"/>
    </row>
    <row r="356" ht="15">
      <c r="C356" s="12"/>
    </row>
    <row r="357" ht="15">
      <c r="C357" s="12"/>
    </row>
    <row r="358" ht="15">
      <c r="C358" s="12"/>
    </row>
    <row r="359" ht="15">
      <c r="C359" s="12"/>
    </row>
    <row r="360" ht="15">
      <c r="C360" s="12"/>
    </row>
    <row r="361" ht="15">
      <c r="C361" s="12"/>
    </row>
    <row r="362" ht="15">
      <c r="C362" s="12"/>
    </row>
    <row r="363" ht="15">
      <c r="C363" s="12"/>
    </row>
    <row r="364" ht="15">
      <c r="C364" s="12"/>
    </row>
    <row r="365" ht="15">
      <c r="C365" s="12"/>
    </row>
    <row r="366" ht="15">
      <c r="C366" s="12"/>
    </row>
    <row r="367" ht="15">
      <c r="C367" s="12"/>
    </row>
    <row r="368" ht="15">
      <c r="C368" s="12"/>
    </row>
    <row r="369" ht="15">
      <c r="C369" s="12"/>
    </row>
    <row r="370" ht="15">
      <c r="C370" s="12"/>
    </row>
    <row r="371" ht="15">
      <c r="C371" s="12"/>
    </row>
    <row r="372" ht="15">
      <c r="C372" s="12"/>
    </row>
    <row r="373" ht="15">
      <c r="C373" s="12"/>
    </row>
    <row r="374" ht="15">
      <c r="C374" s="12"/>
    </row>
    <row r="375" ht="15">
      <c r="C375" s="12"/>
    </row>
    <row r="376" ht="15">
      <c r="C376" s="12"/>
    </row>
    <row r="377" ht="15">
      <c r="C377" s="12"/>
    </row>
    <row r="378" ht="15">
      <c r="C378" s="12"/>
    </row>
    <row r="379" ht="15">
      <c r="C379" s="12"/>
    </row>
    <row r="380" ht="15">
      <c r="C380" s="12"/>
    </row>
    <row r="381" ht="15">
      <c r="C381" s="12"/>
    </row>
    <row r="382" ht="15">
      <c r="C382" s="12"/>
    </row>
    <row r="383" ht="15">
      <c r="C383" s="12"/>
    </row>
    <row r="384" ht="15">
      <c r="C384" s="12"/>
    </row>
    <row r="385" ht="15">
      <c r="C385" s="12"/>
    </row>
    <row r="386" ht="15">
      <c r="C386" s="12"/>
    </row>
    <row r="387" ht="15">
      <c r="C387" s="12"/>
    </row>
    <row r="388" ht="15">
      <c r="C388" s="12"/>
    </row>
    <row r="389" ht="15">
      <c r="C389" s="12"/>
    </row>
    <row r="390" ht="15">
      <c r="C390" s="12"/>
    </row>
    <row r="391" ht="15">
      <c r="C391" s="12"/>
    </row>
    <row r="392" ht="15">
      <c r="C392" s="12"/>
    </row>
    <row r="393" ht="15">
      <c r="C393" s="12"/>
    </row>
    <row r="394" ht="15">
      <c r="C394" s="12"/>
    </row>
    <row r="395" ht="15">
      <c r="C395" s="12"/>
    </row>
    <row r="396" ht="15">
      <c r="C396" s="12"/>
    </row>
    <row r="397" ht="15">
      <c r="C397" s="12"/>
    </row>
    <row r="398" ht="15">
      <c r="C398" s="12"/>
    </row>
    <row r="399" ht="15">
      <c r="C399" s="12"/>
    </row>
    <row r="400" ht="15">
      <c r="C400" s="12"/>
    </row>
    <row r="401" ht="15">
      <c r="C401" s="12"/>
    </row>
    <row r="402" ht="15">
      <c r="C402" s="12"/>
    </row>
    <row r="403" ht="15">
      <c r="C403" s="12"/>
    </row>
    <row r="404" ht="15">
      <c r="C404" s="12"/>
    </row>
    <row r="405" ht="15">
      <c r="C405" s="12"/>
    </row>
    <row r="406" ht="15">
      <c r="C406" s="12"/>
    </row>
    <row r="407" ht="15">
      <c r="C407" s="12"/>
    </row>
    <row r="408" ht="15">
      <c r="C408" s="12"/>
    </row>
    <row r="409" ht="15">
      <c r="C409" s="12"/>
    </row>
    <row r="410" ht="15">
      <c r="C410" s="12"/>
    </row>
  </sheetData>
  <sheetProtection/>
  <hyperlinks>
    <hyperlink ref="C2" r:id="rId1" display="adrienne.link@yahoo.com"/>
    <hyperlink ref="C17" r:id="rId2" display="pdusmith@bellsouth.net"/>
    <hyperlink ref="C7" r:id="rId3" display="eraley@mcneese.edu"/>
    <hyperlink ref="C6" r:id="rId4" display="dhollingrd@att.net"/>
    <hyperlink ref="C3" r:id="rId5" display="cathyterrio@suddenlink.net"/>
    <hyperlink ref="C18" r:id="rId6" display="soileau4446@aol.com"/>
    <hyperlink ref="C12" r:id="rId7" display="lstout712@gmail.com"/>
    <hyperlink ref="C23" r:id="rId8" display="jewelsbytrish@gmail.com"/>
    <hyperlink ref="C10" r:id="rId9" display="kimsolari@sbcglobal.net"/>
    <hyperlink ref="C20" r:id="rId10" display="galicia.sharon@gmail.com"/>
    <hyperlink ref="C15" r:id="rId11" display="maryjobayles@yahoo.com"/>
    <hyperlink ref="C13" r:id="rId12" display="lizstout1130@hotmail.com"/>
    <hyperlink ref="C5" r:id="rId13" display="clareprejean@suddenlink.net"/>
    <hyperlink ref="C16" r:id="rId14" display="melinda.losey@fumclc.org"/>
    <hyperlink ref="C9" r:id="rId15" display="Kathy@Kathyvenable.com"/>
    <hyperlink ref="C19" r:id="rId16" display="ROBINLCAMP01@gmail.com"/>
    <hyperlink ref="C22" r:id="rId17" display="marytheresamiller@yahoo.com"/>
    <hyperlink ref="C21" r:id="rId18" display="sla42862@yahoo.com"/>
    <hyperlink ref="C4" r:id="rId19" display="ottenweller@suddenlink.net"/>
    <hyperlink ref="C8" r:id="rId20" display="janetp1@suddenlink.net"/>
    <hyperlink ref="C11" r:id="rId21" display="kippy.greicar@lcimeter.com"/>
  </hyperlinks>
  <printOptions/>
  <pageMargins left="0.75" right="0.75" top="1" bottom="1" header="0.5" footer="0.5"/>
  <pageSetup orientation="portrait" r:id="rId22"/>
  <headerFooter alignWithMargins="0">
    <oddHeader>&amp;CORANGE GROUP SCHEDULE
JANUARY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E1">
      <selection activeCell="M4" sqref="M4"/>
    </sheetView>
  </sheetViews>
  <sheetFormatPr defaultColWidth="9.00390625" defaultRowHeight="15"/>
  <cols>
    <col min="1" max="1" width="6.625" style="0" customWidth="1"/>
    <col min="2" max="2" width="6.25390625" style="0" customWidth="1"/>
    <col min="3" max="3" width="25.25390625" style="0" customWidth="1"/>
    <col min="4" max="4" width="5.00390625" style="0" customWidth="1"/>
    <col min="5" max="5" width="32.625" style="0" customWidth="1"/>
    <col min="9" max="9" width="6.25390625" style="0" customWidth="1"/>
    <col min="10" max="10" width="28.25390625" style="0" customWidth="1"/>
    <col min="11" max="11" width="5.50390625" style="0" customWidth="1"/>
    <col min="12" max="12" width="27.125" style="0" customWidth="1"/>
    <col min="13" max="15" width="5.625" style="1" customWidth="1"/>
  </cols>
  <sheetData>
    <row r="1" spans="1:15" ht="15">
      <c r="A1" s="13" t="s">
        <v>78</v>
      </c>
      <c r="B1" s="13"/>
      <c r="C1" s="76" t="s">
        <v>79</v>
      </c>
      <c r="D1" s="76"/>
      <c r="E1" s="76"/>
      <c r="H1" s="13" t="s">
        <v>78</v>
      </c>
      <c r="I1" s="13"/>
      <c r="J1" s="76" t="s">
        <v>79</v>
      </c>
      <c r="K1" s="76"/>
      <c r="L1" s="76"/>
      <c r="M1" s="1" t="s">
        <v>124</v>
      </c>
      <c r="N1" s="1" t="s">
        <v>125</v>
      </c>
      <c r="O1" s="1" t="s">
        <v>128</v>
      </c>
    </row>
    <row r="2" spans="1:16" ht="15">
      <c r="A2" s="14">
        <v>42036</v>
      </c>
      <c r="B2" s="15" t="s">
        <v>80</v>
      </c>
      <c r="C2" s="75" t="s">
        <v>81</v>
      </c>
      <c r="D2" s="75"/>
      <c r="E2" s="75"/>
      <c r="H2" s="14">
        <v>42036</v>
      </c>
      <c r="I2" s="15" t="s">
        <v>80</v>
      </c>
      <c r="J2" s="75" t="s">
        <v>81</v>
      </c>
      <c r="K2" s="75"/>
      <c r="L2" s="75"/>
      <c r="M2" s="73"/>
      <c r="N2" s="73"/>
      <c r="O2" s="73"/>
      <c r="P2" s="72"/>
    </row>
    <row r="3" spans="1:16" ht="15" customHeight="1">
      <c r="A3" s="14">
        <v>42036</v>
      </c>
      <c r="B3" s="16"/>
      <c r="C3" s="16" t="s">
        <v>82</v>
      </c>
      <c r="D3" s="16" t="s">
        <v>83</v>
      </c>
      <c r="E3" s="16" t="s">
        <v>84</v>
      </c>
      <c r="F3" s="70" t="s">
        <v>123</v>
      </c>
      <c r="H3" s="14">
        <v>42036</v>
      </c>
      <c r="I3" s="16"/>
      <c r="J3" s="16" t="s">
        <v>82</v>
      </c>
      <c r="K3" s="16" t="s">
        <v>83</v>
      </c>
      <c r="L3" s="71" t="s">
        <v>84</v>
      </c>
      <c r="M3" s="73" t="s">
        <v>130</v>
      </c>
      <c r="N3" s="73" t="s">
        <v>131</v>
      </c>
      <c r="O3" s="73" t="s">
        <v>132</v>
      </c>
      <c r="P3" s="72"/>
    </row>
    <row r="4" spans="1:16" ht="15" customHeight="1">
      <c r="A4" s="14">
        <v>42036</v>
      </c>
      <c r="B4" s="16"/>
      <c r="C4" s="16" t="s">
        <v>85</v>
      </c>
      <c r="D4" s="16" t="s">
        <v>83</v>
      </c>
      <c r="E4" s="16" t="s">
        <v>86</v>
      </c>
      <c r="H4" s="14">
        <v>42036</v>
      </c>
      <c r="I4" s="16"/>
      <c r="J4" s="16" t="s">
        <v>85</v>
      </c>
      <c r="K4" s="16" t="s">
        <v>83</v>
      </c>
      <c r="L4" s="71" t="s">
        <v>86</v>
      </c>
      <c r="M4" s="73"/>
      <c r="N4" s="73"/>
      <c r="O4" s="73"/>
      <c r="P4" s="72"/>
    </row>
    <row r="5" spans="1:16" ht="15" customHeight="1">
      <c r="A5" s="14">
        <v>42036</v>
      </c>
      <c r="B5" s="16"/>
      <c r="C5" s="16" t="s">
        <v>87</v>
      </c>
      <c r="D5" s="16" t="s">
        <v>83</v>
      </c>
      <c r="E5" s="16" t="s">
        <v>88</v>
      </c>
      <c r="H5" s="14">
        <v>42036</v>
      </c>
      <c r="I5" s="16"/>
      <c r="J5" s="16" t="s">
        <v>87</v>
      </c>
      <c r="K5" s="16" t="s">
        <v>83</v>
      </c>
      <c r="L5" s="71" t="s">
        <v>88</v>
      </c>
      <c r="M5" s="73"/>
      <c r="N5" s="73"/>
      <c r="O5" s="73"/>
      <c r="P5" s="72"/>
    </row>
    <row r="6" spans="1:16" ht="15" customHeight="1">
      <c r="A6" s="14">
        <v>42036</v>
      </c>
      <c r="B6" s="16"/>
      <c r="C6" s="16" t="s">
        <v>89</v>
      </c>
      <c r="D6" s="16" t="s">
        <v>83</v>
      </c>
      <c r="E6" s="16" t="s">
        <v>90</v>
      </c>
      <c r="H6" s="14">
        <v>42036</v>
      </c>
      <c r="I6" s="16"/>
      <c r="J6" s="16" t="s">
        <v>89</v>
      </c>
      <c r="K6" s="16" t="s">
        <v>83</v>
      </c>
      <c r="L6" s="71" t="s">
        <v>90</v>
      </c>
      <c r="M6" s="73"/>
      <c r="N6" s="73"/>
      <c r="O6" s="73"/>
      <c r="P6" s="72"/>
    </row>
    <row r="7" spans="1:16" ht="15" customHeight="1">
      <c r="A7" s="14">
        <v>42036</v>
      </c>
      <c r="B7" s="16"/>
      <c r="C7" s="16" t="s">
        <v>91</v>
      </c>
      <c r="D7" s="16" t="s">
        <v>83</v>
      </c>
      <c r="E7" s="16" t="s">
        <v>92</v>
      </c>
      <c r="F7" s="70" t="s">
        <v>123</v>
      </c>
      <c r="H7" s="14">
        <v>42036</v>
      </c>
      <c r="I7" s="16"/>
      <c r="J7" s="16" t="s">
        <v>91</v>
      </c>
      <c r="K7" s="16" t="s">
        <v>83</v>
      </c>
      <c r="L7" s="71" t="s">
        <v>92</v>
      </c>
      <c r="M7" s="73" t="s">
        <v>126</v>
      </c>
      <c r="N7" s="73" t="s">
        <v>127</v>
      </c>
      <c r="O7" s="73"/>
      <c r="P7" s="72"/>
    </row>
    <row r="8" spans="1:16" ht="15" customHeight="1">
      <c r="A8" s="74"/>
      <c r="B8" s="74"/>
      <c r="C8" s="74"/>
      <c r="D8" s="74"/>
      <c r="E8" s="74"/>
      <c r="H8" s="74"/>
      <c r="I8" s="74"/>
      <c r="J8" s="74"/>
      <c r="K8" s="74"/>
      <c r="L8" s="74"/>
      <c r="M8" s="73"/>
      <c r="N8" s="73"/>
      <c r="O8" s="73"/>
      <c r="P8" s="72"/>
    </row>
    <row r="9" spans="1:16" ht="15" customHeight="1">
      <c r="A9" s="14">
        <v>42043</v>
      </c>
      <c r="B9" s="15" t="s">
        <v>80</v>
      </c>
      <c r="C9" s="75" t="s">
        <v>93</v>
      </c>
      <c r="D9" s="75"/>
      <c r="E9" s="75"/>
      <c r="H9" s="14">
        <v>42043</v>
      </c>
      <c r="I9" s="15" t="s">
        <v>80</v>
      </c>
      <c r="J9" s="75" t="s">
        <v>93</v>
      </c>
      <c r="K9" s="75"/>
      <c r="L9" s="75"/>
      <c r="M9" s="73"/>
      <c r="N9" s="73"/>
      <c r="O9" s="73"/>
      <c r="P9" s="72"/>
    </row>
    <row r="10" spans="1:16" ht="15" customHeight="1">
      <c r="A10" s="14">
        <v>42043</v>
      </c>
      <c r="B10" s="16"/>
      <c r="C10" s="16" t="s">
        <v>94</v>
      </c>
      <c r="D10" s="16" t="s">
        <v>83</v>
      </c>
      <c r="E10" s="16" t="s">
        <v>90</v>
      </c>
      <c r="H10" s="14">
        <v>42043</v>
      </c>
      <c r="I10" s="16"/>
      <c r="J10" s="16" t="s">
        <v>94</v>
      </c>
      <c r="K10" s="16" t="s">
        <v>83</v>
      </c>
      <c r="L10" s="71" t="s">
        <v>90</v>
      </c>
      <c r="M10" s="73"/>
      <c r="N10" s="73"/>
      <c r="O10" s="73"/>
      <c r="P10" s="72"/>
    </row>
    <row r="11" spans="1:16" ht="15" customHeight="1">
      <c r="A11" s="14">
        <v>42043</v>
      </c>
      <c r="B11" s="16"/>
      <c r="C11" s="16" t="s">
        <v>84</v>
      </c>
      <c r="D11" s="16" t="s">
        <v>83</v>
      </c>
      <c r="E11" s="16" t="s">
        <v>86</v>
      </c>
      <c r="H11" s="14">
        <v>42043</v>
      </c>
      <c r="I11" s="16"/>
      <c r="J11" s="16" t="s">
        <v>84</v>
      </c>
      <c r="K11" s="16" t="s">
        <v>83</v>
      </c>
      <c r="L11" s="71" t="s">
        <v>86</v>
      </c>
      <c r="M11" s="73"/>
      <c r="N11" s="73"/>
      <c r="O11" s="73"/>
      <c r="P11" s="72"/>
    </row>
    <row r="12" spans="1:16" ht="15" customHeight="1">
      <c r="A12" s="14">
        <v>42043</v>
      </c>
      <c r="B12" s="16"/>
      <c r="C12" s="16" t="s">
        <v>88</v>
      </c>
      <c r="D12" s="16" t="s">
        <v>83</v>
      </c>
      <c r="E12" s="16" t="s">
        <v>92</v>
      </c>
      <c r="H12" s="14">
        <v>42043</v>
      </c>
      <c r="I12" s="16"/>
      <c r="J12" s="16" t="s">
        <v>88</v>
      </c>
      <c r="K12" s="16" t="s">
        <v>83</v>
      </c>
      <c r="L12" s="71" t="s">
        <v>92</v>
      </c>
      <c r="M12" s="73"/>
      <c r="N12" s="73"/>
      <c r="O12" s="73"/>
      <c r="P12" s="72"/>
    </row>
    <row r="13" spans="1:16" ht="15" customHeight="1">
      <c r="A13" s="14">
        <v>42043</v>
      </c>
      <c r="B13" s="16"/>
      <c r="C13" s="16" t="s">
        <v>87</v>
      </c>
      <c r="D13" s="16" t="s">
        <v>83</v>
      </c>
      <c r="E13" s="16" t="s">
        <v>91</v>
      </c>
      <c r="H13" s="14">
        <v>42043</v>
      </c>
      <c r="I13" s="16"/>
      <c r="J13" s="16" t="s">
        <v>87</v>
      </c>
      <c r="K13" s="16" t="s">
        <v>83</v>
      </c>
      <c r="L13" s="71" t="s">
        <v>91</v>
      </c>
      <c r="M13" s="73"/>
      <c r="N13" s="73"/>
      <c r="O13" s="73"/>
      <c r="P13" s="72"/>
    </row>
    <row r="14" spans="1:16" ht="15" customHeight="1">
      <c r="A14" s="14">
        <v>42043</v>
      </c>
      <c r="B14" s="16"/>
      <c r="C14" s="16" t="s">
        <v>82</v>
      </c>
      <c r="D14" s="16" t="s">
        <v>83</v>
      </c>
      <c r="E14" s="16" t="s">
        <v>85</v>
      </c>
      <c r="H14" s="14">
        <v>42043</v>
      </c>
      <c r="I14" s="16"/>
      <c r="J14" s="16" t="s">
        <v>82</v>
      </c>
      <c r="K14" s="16" t="s">
        <v>83</v>
      </c>
      <c r="L14" s="71" t="s">
        <v>85</v>
      </c>
      <c r="M14" s="73"/>
      <c r="N14" s="73"/>
      <c r="O14" s="73"/>
      <c r="P14" s="72"/>
    </row>
    <row r="15" spans="1:16" ht="15" customHeight="1">
      <c r="A15" s="74"/>
      <c r="B15" s="74"/>
      <c r="C15" s="74"/>
      <c r="D15" s="74"/>
      <c r="E15" s="74"/>
      <c r="H15" s="74"/>
      <c r="I15" s="74"/>
      <c r="J15" s="74"/>
      <c r="K15" s="74"/>
      <c r="L15" s="74"/>
      <c r="M15" s="73"/>
      <c r="N15" s="73"/>
      <c r="O15" s="73"/>
      <c r="P15" s="72"/>
    </row>
    <row r="16" spans="1:16" ht="15" customHeight="1">
      <c r="A16" s="14">
        <v>42057</v>
      </c>
      <c r="B16" s="15" t="s">
        <v>80</v>
      </c>
      <c r="C16" s="75" t="s">
        <v>95</v>
      </c>
      <c r="D16" s="75"/>
      <c r="E16" s="75"/>
      <c r="H16" s="14">
        <v>42057</v>
      </c>
      <c r="I16" s="15" t="s">
        <v>80</v>
      </c>
      <c r="J16" s="75" t="s">
        <v>95</v>
      </c>
      <c r="K16" s="75"/>
      <c r="L16" s="75"/>
      <c r="M16" s="73"/>
      <c r="N16" s="73"/>
      <c r="O16" s="73"/>
      <c r="P16" s="72"/>
    </row>
    <row r="17" spans="1:16" ht="15" customHeight="1">
      <c r="A17" s="14">
        <v>42057</v>
      </c>
      <c r="B17" s="16"/>
      <c r="C17" s="16" t="s">
        <v>89</v>
      </c>
      <c r="D17" s="16" t="s">
        <v>83</v>
      </c>
      <c r="E17" s="16" t="s">
        <v>88</v>
      </c>
      <c r="H17" s="14">
        <v>42057</v>
      </c>
      <c r="I17" s="16"/>
      <c r="J17" s="16" t="s">
        <v>89</v>
      </c>
      <c r="K17" s="16" t="s">
        <v>83</v>
      </c>
      <c r="L17" s="71" t="s">
        <v>88</v>
      </c>
      <c r="M17" s="73"/>
      <c r="N17" s="73"/>
      <c r="O17" s="73"/>
      <c r="P17" s="72"/>
    </row>
    <row r="18" spans="1:16" ht="15" customHeight="1">
      <c r="A18" s="14">
        <v>42057</v>
      </c>
      <c r="B18" s="16"/>
      <c r="C18" s="16" t="s">
        <v>84</v>
      </c>
      <c r="D18" s="16" t="s">
        <v>83</v>
      </c>
      <c r="E18" s="16" t="s">
        <v>87</v>
      </c>
      <c r="H18" s="14">
        <v>42057</v>
      </c>
      <c r="I18" s="16"/>
      <c r="J18" s="16" t="s">
        <v>84</v>
      </c>
      <c r="K18" s="16" t="s">
        <v>83</v>
      </c>
      <c r="L18" s="71" t="s">
        <v>87</v>
      </c>
      <c r="M18" s="73"/>
      <c r="N18" s="73"/>
      <c r="O18" s="73"/>
      <c r="P18" s="72"/>
    </row>
    <row r="19" spans="1:16" ht="15" customHeight="1">
      <c r="A19" s="14">
        <v>42057</v>
      </c>
      <c r="B19" s="16"/>
      <c r="C19" s="16" t="s">
        <v>94</v>
      </c>
      <c r="D19" s="16" t="s">
        <v>83</v>
      </c>
      <c r="E19" s="16" t="s">
        <v>82</v>
      </c>
      <c r="H19" s="14">
        <v>42057</v>
      </c>
      <c r="I19" s="16"/>
      <c r="J19" s="16" t="s">
        <v>94</v>
      </c>
      <c r="K19" s="16" t="s">
        <v>83</v>
      </c>
      <c r="L19" s="71" t="s">
        <v>82</v>
      </c>
      <c r="M19" s="73"/>
      <c r="N19" s="73"/>
      <c r="O19" s="73"/>
      <c r="P19" s="72"/>
    </row>
    <row r="20" spans="1:16" ht="15" customHeight="1">
      <c r="A20" s="14">
        <v>42057</v>
      </c>
      <c r="B20" s="16"/>
      <c r="C20" s="16" t="s">
        <v>86</v>
      </c>
      <c r="D20" s="16" t="s">
        <v>83</v>
      </c>
      <c r="E20" s="16" t="s">
        <v>92</v>
      </c>
      <c r="H20" s="14">
        <v>42057</v>
      </c>
      <c r="I20" s="16"/>
      <c r="J20" s="16" t="s">
        <v>86</v>
      </c>
      <c r="K20" s="16" t="s">
        <v>83</v>
      </c>
      <c r="L20" s="71" t="s">
        <v>92</v>
      </c>
      <c r="M20" s="73"/>
      <c r="N20" s="73"/>
      <c r="O20" s="73"/>
      <c r="P20" s="72"/>
    </row>
    <row r="21" spans="1:16" ht="15" customHeight="1">
      <c r="A21" s="14">
        <v>42057</v>
      </c>
      <c r="B21" s="16"/>
      <c r="C21" s="16" t="s">
        <v>90</v>
      </c>
      <c r="D21" s="16" t="s">
        <v>83</v>
      </c>
      <c r="E21" s="16" t="s">
        <v>91</v>
      </c>
      <c r="H21" s="14">
        <v>42057</v>
      </c>
      <c r="I21" s="16"/>
      <c r="J21" s="16" t="s">
        <v>90</v>
      </c>
      <c r="K21" s="16" t="s">
        <v>83</v>
      </c>
      <c r="L21" s="71" t="s">
        <v>91</v>
      </c>
      <c r="M21" s="73"/>
      <c r="N21" s="73"/>
      <c r="O21" s="73"/>
      <c r="P21" s="72"/>
    </row>
    <row r="22" spans="1:16" ht="15" customHeight="1">
      <c r="A22" s="74"/>
      <c r="B22" s="74"/>
      <c r="C22" s="74"/>
      <c r="D22" s="74"/>
      <c r="E22" s="74"/>
      <c r="H22" s="74"/>
      <c r="I22" s="74"/>
      <c r="J22" s="74"/>
      <c r="K22" s="74"/>
      <c r="L22" s="74"/>
      <c r="M22" s="73"/>
      <c r="N22" s="73"/>
      <c r="O22" s="73"/>
      <c r="P22" s="72"/>
    </row>
    <row r="23" spans="1:16" ht="15" customHeight="1">
      <c r="A23" s="14">
        <v>42064</v>
      </c>
      <c r="B23" s="15" t="s">
        <v>80</v>
      </c>
      <c r="C23" s="75" t="s">
        <v>96</v>
      </c>
      <c r="D23" s="75"/>
      <c r="E23" s="75"/>
      <c r="H23" s="14">
        <v>42064</v>
      </c>
      <c r="I23" s="15" t="s">
        <v>80</v>
      </c>
      <c r="J23" s="75" t="s">
        <v>96</v>
      </c>
      <c r="K23" s="75"/>
      <c r="L23" s="75"/>
      <c r="M23" s="73"/>
      <c r="N23" s="73"/>
      <c r="O23" s="73"/>
      <c r="P23" s="72"/>
    </row>
    <row r="24" spans="1:16" ht="15" customHeight="1">
      <c r="A24" s="14">
        <v>42064</v>
      </c>
      <c r="B24" s="16"/>
      <c r="C24" s="16" t="s">
        <v>85</v>
      </c>
      <c r="D24" s="16" t="s">
        <v>83</v>
      </c>
      <c r="E24" s="16" t="s">
        <v>90</v>
      </c>
      <c r="H24" s="14">
        <v>42064</v>
      </c>
      <c r="I24" s="16"/>
      <c r="J24" s="16" t="s">
        <v>85</v>
      </c>
      <c r="K24" s="16" t="s">
        <v>83</v>
      </c>
      <c r="L24" s="71" t="s">
        <v>90</v>
      </c>
      <c r="M24" s="73"/>
      <c r="N24" s="73"/>
      <c r="O24" s="73"/>
      <c r="P24" s="72"/>
    </row>
    <row r="25" spans="1:16" ht="15" customHeight="1">
      <c r="A25" s="14">
        <v>42064</v>
      </c>
      <c r="B25" s="16"/>
      <c r="C25" s="16" t="s">
        <v>84</v>
      </c>
      <c r="D25" s="16" t="s">
        <v>83</v>
      </c>
      <c r="E25" s="16" t="s">
        <v>94</v>
      </c>
      <c r="H25" s="14">
        <v>42064</v>
      </c>
      <c r="I25" s="16"/>
      <c r="J25" s="16" t="s">
        <v>84</v>
      </c>
      <c r="K25" s="16" t="s">
        <v>83</v>
      </c>
      <c r="L25" s="71" t="s">
        <v>94</v>
      </c>
      <c r="M25" s="73"/>
      <c r="N25" s="73"/>
      <c r="O25" s="73"/>
      <c r="P25" s="72"/>
    </row>
    <row r="26" spans="1:16" ht="15" customHeight="1">
      <c r="A26" s="14">
        <v>42064</v>
      </c>
      <c r="B26" s="16"/>
      <c r="C26" s="16" t="s">
        <v>87</v>
      </c>
      <c r="D26" s="16" t="s">
        <v>83</v>
      </c>
      <c r="E26" s="16" t="s">
        <v>82</v>
      </c>
      <c r="H26" s="14">
        <v>42064</v>
      </c>
      <c r="I26" s="16"/>
      <c r="J26" s="16" t="s">
        <v>87</v>
      </c>
      <c r="K26" s="16" t="s">
        <v>83</v>
      </c>
      <c r="L26" s="71" t="s">
        <v>82</v>
      </c>
      <c r="M26" s="73"/>
      <c r="N26" s="73"/>
      <c r="O26" s="73"/>
      <c r="P26" s="72"/>
    </row>
    <row r="27" spans="1:16" ht="15" customHeight="1">
      <c r="A27" s="14">
        <v>42064</v>
      </c>
      <c r="B27" s="16"/>
      <c r="C27" s="16" t="s">
        <v>86</v>
      </c>
      <c r="D27" s="16" t="s">
        <v>83</v>
      </c>
      <c r="E27" s="16" t="s">
        <v>88</v>
      </c>
      <c r="H27" s="14">
        <v>42064</v>
      </c>
      <c r="I27" s="16"/>
      <c r="J27" s="16" t="s">
        <v>86</v>
      </c>
      <c r="K27" s="16" t="s">
        <v>83</v>
      </c>
      <c r="L27" s="71" t="s">
        <v>88</v>
      </c>
      <c r="M27" s="73"/>
      <c r="N27" s="73"/>
      <c r="O27" s="73"/>
      <c r="P27" s="72"/>
    </row>
    <row r="28" spans="1:16" ht="15" customHeight="1">
      <c r="A28" s="14">
        <v>42064</v>
      </c>
      <c r="B28" s="16"/>
      <c r="C28" s="16" t="s">
        <v>89</v>
      </c>
      <c r="D28" s="16" t="s">
        <v>83</v>
      </c>
      <c r="E28" s="16" t="s">
        <v>92</v>
      </c>
      <c r="H28" s="14">
        <v>42064</v>
      </c>
      <c r="I28" s="16"/>
      <c r="J28" s="16" t="s">
        <v>89</v>
      </c>
      <c r="K28" s="16" t="s">
        <v>83</v>
      </c>
      <c r="L28" s="71" t="s">
        <v>92</v>
      </c>
      <c r="M28" s="73"/>
      <c r="N28" s="73"/>
      <c r="O28" s="73"/>
      <c r="P28" s="72"/>
    </row>
    <row r="29" spans="1:16" ht="15" customHeight="1">
      <c r="A29" s="74"/>
      <c r="B29" s="74"/>
      <c r="C29" s="74"/>
      <c r="D29" s="74"/>
      <c r="E29" s="74"/>
      <c r="H29" s="74"/>
      <c r="I29" s="74"/>
      <c r="J29" s="74"/>
      <c r="K29" s="74"/>
      <c r="L29" s="74"/>
      <c r="M29" s="73"/>
      <c r="N29" s="73"/>
      <c r="O29" s="73"/>
      <c r="P29" s="72"/>
    </row>
    <row r="30" spans="1:16" ht="15" customHeight="1">
      <c r="A30" s="14">
        <v>42071</v>
      </c>
      <c r="B30" s="15" t="s">
        <v>80</v>
      </c>
      <c r="C30" s="75" t="s">
        <v>97</v>
      </c>
      <c r="D30" s="75"/>
      <c r="E30" s="75"/>
      <c r="H30" s="14">
        <v>42071</v>
      </c>
      <c r="I30" s="15" t="s">
        <v>80</v>
      </c>
      <c r="J30" s="75" t="s">
        <v>97</v>
      </c>
      <c r="K30" s="75"/>
      <c r="L30" s="75"/>
      <c r="M30" s="73"/>
      <c r="N30" s="73"/>
      <c r="O30" s="73"/>
      <c r="P30" s="72"/>
    </row>
    <row r="31" spans="1:16" ht="15" customHeight="1">
      <c r="A31" s="14">
        <v>42071</v>
      </c>
      <c r="B31" s="16"/>
      <c r="C31" s="16" t="s">
        <v>89</v>
      </c>
      <c r="D31" s="16" t="s">
        <v>83</v>
      </c>
      <c r="E31" s="16" t="s">
        <v>91</v>
      </c>
      <c r="H31" s="14">
        <v>42071</v>
      </c>
      <c r="I31" s="16"/>
      <c r="J31" s="16" t="s">
        <v>89</v>
      </c>
      <c r="K31" s="16" t="s">
        <v>83</v>
      </c>
      <c r="L31" s="71" t="s">
        <v>91</v>
      </c>
      <c r="M31" s="73"/>
      <c r="N31" s="73"/>
      <c r="O31" s="73"/>
      <c r="P31" s="72"/>
    </row>
    <row r="32" spans="1:16" ht="15" customHeight="1">
      <c r="A32" s="14">
        <v>42071</v>
      </c>
      <c r="B32" s="16"/>
      <c r="C32" s="16" t="s">
        <v>88</v>
      </c>
      <c r="D32" s="16" t="s">
        <v>83</v>
      </c>
      <c r="E32" s="16" t="s">
        <v>84</v>
      </c>
      <c r="H32" s="14">
        <v>42071</v>
      </c>
      <c r="I32" s="16"/>
      <c r="J32" s="16" t="s">
        <v>88</v>
      </c>
      <c r="K32" s="16" t="s">
        <v>83</v>
      </c>
      <c r="L32" s="71" t="s">
        <v>84</v>
      </c>
      <c r="M32" s="73"/>
      <c r="N32" s="73"/>
      <c r="O32" s="73"/>
      <c r="P32" s="72"/>
    </row>
    <row r="33" spans="1:16" ht="15" customHeight="1">
      <c r="A33" s="14">
        <v>42071</v>
      </c>
      <c r="B33" s="16"/>
      <c r="C33" s="16" t="s">
        <v>94</v>
      </c>
      <c r="D33" s="16" t="s">
        <v>83</v>
      </c>
      <c r="E33" s="16" t="s">
        <v>85</v>
      </c>
      <c r="H33" s="14">
        <v>42071</v>
      </c>
      <c r="I33" s="16"/>
      <c r="J33" s="16" t="s">
        <v>94</v>
      </c>
      <c r="K33" s="16" t="s">
        <v>83</v>
      </c>
      <c r="L33" s="71" t="s">
        <v>85</v>
      </c>
      <c r="M33" s="73"/>
      <c r="N33" s="73"/>
      <c r="O33" s="73"/>
      <c r="P33" s="72"/>
    </row>
    <row r="34" spans="1:16" ht="15" customHeight="1">
      <c r="A34" s="14">
        <v>42071</v>
      </c>
      <c r="B34" s="16"/>
      <c r="C34" s="16" t="s">
        <v>90</v>
      </c>
      <c r="D34" s="16" t="s">
        <v>83</v>
      </c>
      <c r="E34" s="16" t="s">
        <v>87</v>
      </c>
      <c r="H34" s="14">
        <v>42071</v>
      </c>
      <c r="I34" s="16"/>
      <c r="J34" s="16" t="s">
        <v>90</v>
      </c>
      <c r="K34" s="16" t="s">
        <v>83</v>
      </c>
      <c r="L34" s="71" t="s">
        <v>87</v>
      </c>
      <c r="M34" s="73"/>
      <c r="N34" s="73"/>
      <c r="O34" s="73"/>
      <c r="P34" s="72"/>
    </row>
    <row r="35" spans="1:16" ht="15" customHeight="1">
      <c r="A35" s="14">
        <v>42071</v>
      </c>
      <c r="B35" s="16"/>
      <c r="C35" s="16" t="s">
        <v>86</v>
      </c>
      <c r="D35" s="16" t="s">
        <v>83</v>
      </c>
      <c r="E35" s="16" t="s">
        <v>82</v>
      </c>
      <c r="H35" s="14">
        <v>42071</v>
      </c>
      <c r="I35" s="16"/>
      <c r="J35" s="16" t="s">
        <v>86</v>
      </c>
      <c r="K35" s="16" t="s">
        <v>83</v>
      </c>
      <c r="L35" s="71" t="s">
        <v>82</v>
      </c>
      <c r="M35" s="73"/>
      <c r="N35" s="73"/>
      <c r="O35" s="73"/>
      <c r="P35" s="72"/>
    </row>
    <row r="36" spans="1:16" ht="15" customHeight="1">
      <c r="A36" s="74"/>
      <c r="B36" s="74"/>
      <c r="C36" s="74"/>
      <c r="D36" s="74"/>
      <c r="E36" s="74"/>
      <c r="H36" s="74"/>
      <c r="I36" s="74"/>
      <c r="J36" s="74"/>
      <c r="K36" s="74"/>
      <c r="L36" s="74"/>
      <c r="M36" s="73"/>
      <c r="N36" s="73"/>
      <c r="O36" s="73"/>
      <c r="P36" s="72"/>
    </row>
    <row r="37" spans="1:16" ht="15" customHeight="1">
      <c r="A37" s="14">
        <v>42078</v>
      </c>
      <c r="B37" s="15" t="s">
        <v>80</v>
      </c>
      <c r="C37" s="75" t="s">
        <v>98</v>
      </c>
      <c r="D37" s="75"/>
      <c r="E37" s="75"/>
      <c r="H37" s="14">
        <v>42078</v>
      </c>
      <c r="I37" s="15" t="s">
        <v>80</v>
      </c>
      <c r="J37" s="75" t="s">
        <v>98</v>
      </c>
      <c r="K37" s="75"/>
      <c r="L37" s="75"/>
      <c r="M37" s="73"/>
      <c r="N37" s="73"/>
      <c r="O37" s="73"/>
      <c r="P37" s="72"/>
    </row>
    <row r="38" spans="1:16" ht="15" customHeight="1">
      <c r="A38" s="14">
        <v>42078</v>
      </c>
      <c r="B38" s="16"/>
      <c r="C38" s="16" t="s">
        <v>92</v>
      </c>
      <c r="D38" s="16" t="s">
        <v>83</v>
      </c>
      <c r="E38" s="16" t="s">
        <v>90</v>
      </c>
      <c r="H38" s="14">
        <v>42078</v>
      </c>
      <c r="I38" s="16"/>
      <c r="J38" s="16" t="s">
        <v>92</v>
      </c>
      <c r="K38" s="16" t="s">
        <v>83</v>
      </c>
      <c r="L38" s="71" t="s">
        <v>90</v>
      </c>
      <c r="M38" s="73"/>
      <c r="N38" s="73"/>
      <c r="O38" s="73"/>
      <c r="P38" s="72"/>
    </row>
    <row r="39" spans="1:16" ht="15" customHeight="1">
      <c r="A39" s="14">
        <v>42078</v>
      </c>
      <c r="B39" s="16"/>
      <c r="C39" s="16" t="s">
        <v>89</v>
      </c>
      <c r="D39" s="16" t="s">
        <v>83</v>
      </c>
      <c r="E39" s="16" t="s">
        <v>94</v>
      </c>
      <c r="H39" s="14">
        <v>42078</v>
      </c>
      <c r="I39" s="16"/>
      <c r="J39" s="16" t="s">
        <v>89</v>
      </c>
      <c r="K39" s="16" t="s">
        <v>83</v>
      </c>
      <c r="L39" s="71" t="s">
        <v>94</v>
      </c>
      <c r="M39" s="73"/>
      <c r="N39" s="73"/>
      <c r="O39" s="73"/>
      <c r="P39" s="72"/>
    </row>
    <row r="40" spans="1:16" ht="15" customHeight="1">
      <c r="A40" s="14">
        <v>42078</v>
      </c>
      <c r="B40" s="16"/>
      <c r="C40" s="16" t="s">
        <v>88</v>
      </c>
      <c r="D40" s="16" t="s">
        <v>83</v>
      </c>
      <c r="E40" s="16" t="s">
        <v>82</v>
      </c>
      <c r="H40" s="14">
        <v>42078</v>
      </c>
      <c r="I40" s="16"/>
      <c r="J40" s="16" t="s">
        <v>88</v>
      </c>
      <c r="K40" s="16" t="s">
        <v>83</v>
      </c>
      <c r="L40" s="71" t="s">
        <v>82</v>
      </c>
      <c r="M40" s="73"/>
      <c r="N40" s="73"/>
      <c r="O40" s="73"/>
      <c r="P40" s="72"/>
    </row>
    <row r="41" spans="1:16" ht="15" customHeight="1">
      <c r="A41" s="14">
        <v>42078</v>
      </c>
      <c r="B41" s="16"/>
      <c r="C41" s="16" t="s">
        <v>85</v>
      </c>
      <c r="D41" s="16" t="s">
        <v>83</v>
      </c>
      <c r="E41" s="16" t="s">
        <v>84</v>
      </c>
      <c r="H41" s="14">
        <v>42078</v>
      </c>
      <c r="I41" s="16"/>
      <c r="J41" s="16" t="s">
        <v>85</v>
      </c>
      <c r="K41" s="16" t="s">
        <v>83</v>
      </c>
      <c r="L41" s="71" t="s">
        <v>84</v>
      </c>
      <c r="M41" s="73"/>
      <c r="N41" s="73"/>
      <c r="O41" s="73"/>
      <c r="P41" s="72"/>
    </row>
    <row r="42" spans="1:16" ht="15" customHeight="1">
      <c r="A42" s="14">
        <v>42078</v>
      </c>
      <c r="B42" s="16"/>
      <c r="C42" s="16" t="s">
        <v>86</v>
      </c>
      <c r="D42" s="16" t="s">
        <v>83</v>
      </c>
      <c r="E42" s="16" t="s">
        <v>91</v>
      </c>
      <c r="H42" s="14">
        <v>42078</v>
      </c>
      <c r="I42" s="16"/>
      <c r="J42" s="16" t="s">
        <v>86</v>
      </c>
      <c r="K42" s="16" t="s">
        <v>83</v>
      </c>
      <c r="L42" s="71" t="s">
        <v>91</v>
      </c>
      <c r="M42" s="73"/>
      <c r="N42" s="73"/>
      <c r="O42" s="73"/>
      <c r="P42" s="72"/>
    </row>
    <row r="43" spans="1:16" ht="15" customHeight="1">
      <c r="A43" s="74"/>
      <c r="B43" s="74"/>
      <c r="C43" s="74"/>
      <c r="D43" s="74"/>
      <c r="E43" s="74"/>
      <c r="H43" s="74"/>
      <c r="I43" s="74"/>
      <c r="J43" s="74"/>
      <c r="K43" s="74"/>
      <c r="L43" s="74"/>
      <c r="M43" s="73"/>
      <c r="N43" s="73"/>
      <c r="O43" s="73"/>
      <c r="P43" s="72"/>
    </row>
    <row r="44" spans="1:16" ht="15" customHeight="1">
      <c r="A44" s="14">
        <v>42085</v>
      </c>
      <c r="B44" s="15" t="s">
        <v>80</v>
      </c>
      <c r="C44" s="75" t="s">
        <v>99</v>
      </c>
      <c r="D44" s="75"/>
      <c r="E44" s="75"/>
      <c r="H44" s="14">
        <v>42085</v>
      </c>
      <c r="I44" s="15" t="s">
        <v>80</v>
      </c>
      <c r="J44" s="75" t="s">
        <v>99</v>
      </c>
      <c r="K44" s="75"/>
      <c r="L44" s="75"/>
      <c r="M44" s="73"/>
      <c r="N44" s="73"/>
      <c r="O44" s="73"/>
      <c r="P44" s="72"/>
    </row>
    <row r="45" spans="1:16" ht="15" customHeight="1">
      <c r="A45" s="14">
        <v>42085</v>
      </c>
      <c r="B45" s="16"/>
      <c r="C45" s="16" t="s">
        <v>89</v>
      </c>
      <c r="D45" s="16" t="s">
        <v>83</v>
      </c>
      <c r="E45" s="16" t="s">
        <v>87</v>
      </c>
      <c r="H45" s="14">
        <v>42085</v>
      </c>
      <c r="I45" s="16"/>
      <c r="J45" s="16" t="s">
        <v>89</v>
      </c>
      <c r="K45" s="16" t="s">
        <v>83</v>
      </c>
      <c r="L45" s="71" t="s">
        <v>87</v>
      </c>
      <c r="M45" s="73"/>
      <c r="N45" s="73"/>
      <c r="O45" s="73"/>
      <c r="P45" s="72"/>
    </row>
    <row r="46" spans="1:16" ht="15" customHeight="1">
      <c r="A46" s="14">
        <v>42085</v>
      </c>
      <c r="B46" s="16"/>
      <c r="C46" s="16" t="s">
        <v>90</v>
      </c>
      <c r="D46" s="16" t="s">
        <v>83</v>
      </c>
      <c r="E46" s="16" t="s">
        <v>84</v>
      </c>
      <c r="H46" s="14">
        <v>42085</v>
      </c>
      <c r="I46" s="16"/>
      <c r="J46" s="16" t="s">
        <v>90</v>
      </c>
      <c r="K46" s="16" t="s">
        <v>83</v>
      </c>
      <c r="L46" s="71" t="s">
        <v>84</v>
      </c>
      <c r="M46" s="73"/>
      <c r="N46" s="73"/>
      <c r="O46" s="73"/>
      <c r="P46" s="72"/>
    </row>
    <row r="47" spans="1:16" ht="15" customHeight="1">
      <c r="A47" s="14">
        <v>42085</v>
      </c>
      <c r="B47" s="16"/>
      <c r="C47" s="16" t="s">
        <v>91</v>
      </c>
      <c r="D47" s="16" t="s">
        <v>83</v>
      </c>
      <c r="E47" s="16" t="s">
        <v>94</v>
      </c>
      <c r="H47" s="14">
        <v>42085</v>
      </c>
      <c r="I47" s="16"/>
      <c r="J47" s="16" t="s">
        <v>91</v>
      </c>
      <c r="K47" s="16" t="s">
        <v>83</v>
      </c>
      <c r="L47" s="71" t="s">
        <v>94</v>
      </c>
      <c r="M47" s="73"/>
      <c r="N47" s="73"/>
      <c r="O47" s="73"/>
      <c r="P47" s="72"/>
    </row>
    <row r="48" spans="1:16" ht="15" customHeight="1">
      <c r="A48" s="14">
        <v>42085</v>
      </c>
      <c r="B48" s="16"/>
      <c r="C48" s="16" t="s">
        <v>82</v>
      </c>
      <c r="D48" s="16" t="s">
        <v>83</v>
      </c>
      <c r="E48" s="16" t="s">
        <v>92</v>
      </c>
      <c r="H48" s="14">
        <v>42085</v>
      </c>
      <c r="I48" s="16"/>
      <c r="J48" s="16" t="s">
        <v>82</v>
      </c>
      <c r="K48" s="16" t="s">
        <v>83</v>
      </c>
      <c r="L48" s="71" t="s">
        <v>92</v>
      </c>
      <c r="M48" s="73"/>
      <c r="N48" s="73"/>
      <c r="O48" s="73"/>
      <c r="P48" s="72"/>
    </row>
    <row r="49" spans="1:16" ht="15" customHeight="1">
      <c r="A49" s="14">
        <v>42085</v>
      </c>
      <c r="B49" s="16"/>
      <c r="C49" s="16" t="s">
        <v>88</v>
      </c>
      <c r="D49" s="16" t="s">
        <v>83</v>
      </c>
      <c r="E49" s="16" t="s">
        <v>85</v>
      </c>
      <c r="H49" s="14">
        <v>42085</v>
      </c>
      <c r="I49" s="16"/>
      <c r="J49" s="16" t="s">
        <v>88</v>
      </c>
      <c r="K49" s="16" t="s">
        <v>83</v>
      </c>
      <c r="L49" s="71" t="s">
        <v>85</v>
      </c>
      <c r="M49" s="73"/>
      <c r="N49" s="73"/>
      <c r="O49" s="73"/>
      <c r="P49" s="72"/>
    </row>
    <row r="50" spans="1:16" ht="15" customHeight="1">
      <c r="A50" s="74"/>
      <c r="B50" s="74"/>
      <c r="C50" s="74"/>
      <c r="D50" s="74"/>
      <c r="E50" s="74"/>
      <c r="H50" s="74"/>
      <c r="I50" s="74"/>
      <c r="J50" s="74"/>
      <c r="K50" s="74"/>
      <c r="L50" s="74"/>
      <c r="M50" s="73"/>
      <c r="N50" s="73"/>
      <c r="O50" s="73"/>
      <c r="P50" s="72"/>
    </row>
    <row r="51" spans="1:16" ht="15" customHeight="1">
      <c r="A51" s="14">
        <v>42092</v>
      </c>
      <c r="B51" s="15" t="s">
        <v>80</v>
      </c>
      <c r="C51" s="75" t="s">
        <v>100</v>
      </c>
      <c r="D51" s="75"/>
      <c r="E51" s="75"/>
      <c r="H51" s="14">
        <v>42092</v>
      </c>
      <c r="I51" s="15" t="s">
        <v>80</v>
      </c>
      <c r="J51" s="75" t="s">
        <v>100</v>
      </c>
      <c r="K51" s="75"/>
      <c r="L51" s="75"/>
      <c r="M51" s="73"/>
      <c r="N51" s="73"/>
      <c r="O51" s="73"/>
      <c r="P51" s="72"/>
    </row>
    <row r="52" spans="1:16" ht="15" customHeight="1">
      <c r="A52" s="14">
        <v>42092</v>
      </c>
      <c r="B52" s="16"/>
      <c r="C52" s="16" t="s">
        <v>86</v>
      </c>
      <c r="D52" s="16" t="s">
        <v>83</v>
      </c>
      <c r="E52" s="16" t="s">
        <v>90</v>
      </c>
      <c r="H52" s="14">
        <v>42092</v>
      </c>
      <c r="I52" s="16"/>
      <c r="J52" s="16" t="s">
        <v>86</v>
      </c>
      <c r="K52" s="16" t="s">
        <v>83</v>
      </c>
      <c r="L52" s="71" t="s">
        <v>90</v>
      </c>
      <c r="M52" s="73"/>
      <c r="N52" s="73"/>
      <c r="O52" s="73"/>
      <c r="P52" s="72"/>
    </row>
    <row r="53" spans="1:16" ht="15" customHeight="1">
      <c r="A53" s="14">
        <v>42092</v>
      </c>
      <c r="B53" s="16"/>
      <c r="C53" s="16" t="s">
        <v>91</v>
      </c>
      <c r="D53" s="16" t="s">
        <v>83</v>
      </c>
      <c r="E53" s="16" t="s">
        <v>88</v>
      </c>
      <c r="H53" s="14">
        <v>42092</v>
      </c>
      <c r="I53" s="16"/>
      <c r="J53" s="16" t="s">
        <v>91</v>
      </c>
      <c r="K53" s="16" t="s">
        <v>83</v>
      </c>
      <c r="L53" s="71" t="s">
        <v>88</v>
      </c>
      <c r="M53" s="73"/>
      <c r="N53" s="73"/>
      <c r="O53" s="73"/>
      <c r="P53" s="72"/>
    </row>
    <row r="54" spans="1:16" ht="15" customHeight="1">
      <c r="A54" s="14">
        <v>42092</v>
      </c>
      <c r="B54" s="16"/>
      <c r="C54" s="16" t="s">
        <v>87</v>
      </c>
      <c r="D54" s="16" t="s">
        <v>83</v>
      </c>
      <c r="E54" s="16" t="s">
        <v>85</v>
      </c>
      <c r="H54" s="14">
        <v>42092</v>
      </c>
      <c r="I54" s="16"/>
      <c r="J54" s="16" t="s">
        <v>87</v>
      </c>
      <c r="K54" s="16" t="s">
        <v>83</v>
      </c>
      <c r="L54" s="71" t="s">
        <v>85</v>
      </c>
      <c r="M54" s="73"/>
      <c r="N54" s="73"/>
      <c r="O54" s="73"/>
      <c r="P54" s="72"/>
    </row>
    <row r="55" spans="1:16" ht="15" customHeight="1">
      <c r="A55" s="14">
        <v>42092</v>
      </c>
      <c r="B55" s="16"/>
      <c r="C55" s="16" t="s">
        <v>92</v>
      </c>
      <c r="D55" s="16" t="s">
        <v>83</v>
      </c>
      <c r="E55" s="16" t="s">
        <v>94</v>
      </c>
      <c r="H55" s="14">
        <v>42092</v>
      </c>
      <c r="I55" s="16"/>
      <c r="J55" s="16" t="s">
        <v>92</v>
      </c>
      <c r="K55" s="16" t="s">
        <v>83</v>
      </c>
      <c r="L55" s="71" t="s">
        <v>94</v>
      </c>
      <c r="M55" s="73"/>
      <c r="N55" s="73"/>
      <c r="O55" s="73"/>
      <c r="P55" s="72"/>
    </row>
    <row r="56" spans="1:16" ht="15" customHeight="1">
      <c r="A56" s="14">
        <v>42092</v>
      </c>
      <c r="B56" s="16"/>
      <c r="C56" s="16" t="s">
        <v>89</v>
      </c>
      <c r="D56" s="16" t="s">
        <v>83</v>
      </c>
      <c r="E56" s="16" t="s">
        <v>84</v>
      </c>
      <c r="H56" s="14">
        <v>42092</v>
      </c>
      <c r="I56" s="16"/>
      <c r="J56" s="16" t="s">
        <v>89</v>
      </c>
      <c r="K56" s="16" t="s">
        <v>83</v>
      </c>
      <c r="L56" s="71" t="s">
        <v>84</v>
      </c>
      <c r="M56" s="73"/>
      <c r="N56" s="73"/>
      <c r="O56" s="73"/>
      <c r="P56" s="72"/>
    </row>
    <row r="57" spans="1:16" ht="15" customHeight="1">
      <c r="A57" s="74"/>
      <c r="B57" s="74"/>
      <c r="C57" s="74"/>
      <c r="D57" s="74"/>
      <c r="E57" s="74"/>
      <c r="H57" s="74"/>
      <c r="I57" s="74"/>
      <c r="J57" s="74"/>
      <c r="K57" s="74"/>
      <c r="L57" s="74"/>
      <c r="M57" s="73"/>
      <c r="N57" s="73"/>
      <c r="O57" s="73"/>
      <c r="P57" s="72"/>
    </row>
    <row r="58" spans="1:16" ht="15" customHeight="1">
      <c r="A58" s="14">
        <v>42106</v>
      </c>
      <c r="B58" s="15" t="s">
        <v>80</v>
      </c>
      <c r="C58" s="75" t="s">
        <v>101</v>
      </c>
      <c r="D58" s="75"/>
      <c r="E58" s="75"/>
      <c r="H58" s="14">
        <v>42106</v>
      </c>
      <c r="I58" s="15" t="s">
        <v>80</v>
      </c>
      <c r="J58" s="75" t="s">
        <v>101</v>
      </c>
      <c r="K58" s="75"/>
      <c r="L58" s="75"/>
      <c r="M58" s="73"/>
      <c r="N58" s="73"/>
      <c r="O58" s="73"/>
      <c r="P58" s="72"/>
    </row>
    <row r="59" spans="1:16" ht="15" customHeight="1">
      <c r="A59" s="14">
        <v>42106</v>
      </c>
      <c r="B59" s="16"/>
      <c r="C59" s="16" t="s">
        <v>82</v>
      </c>
      <c r="D59" s="16" t="s">
        <v>83</v>
      </c>
      <c r="E59" s="16" t="s">
        <v>90</v>
      </c>
      <c r="H59" s="14">
        <v>42106</v>
      </c>
      <c r="I59" s="16"/>
      <c r="J59" s="16" t="s">
        <v>82</v>
      </c>
      <c r="K59" s="16" t="s">
        <v>83</v>
      </c>
      <c r="L59" s="71" t="s">
        <v>90</v>
      </c>
      <c r="M59" s="73"/>
      <c r="N59" s="73"/>
      <c r="O59" s="73"/>
      <c r="P59" s="72"/>
    </row>
    <row r="60" spans="1:16" ht="15" customHeight="1">
      <c r="A60" s="14">
        <v>42106</v>
      </c>
      <c r="B60" s="16"/>
      <c r="C60" s="16" t="s">
        <v>85</v>
      </c>
      <c r="D60" s="16" t="s">
        <v>83</v>
      </c>
      <c r="E60" s="16" t="s">
        <v>92</v>
      </c>
      <c r="H60" s="14">
        <v>42106</v>
      </c>
      <c r="I60" s="16"/>
      <c r="J60" s="16" t="s">
        <v>85</v>
      </c>
      <c r="K60" s="16" t="s">
        <v>83</v>
      </c>
      <c r="L60" s="71" t="s">
        <v>92</v>
      </c>
      <c r="M60" s="73"/>
      <c r="N60" s="73"/>
      <c r="O60" s="73"/>
      <c r="P60" s="72"/>
    </row>
    <row r="61" spans="1:16" ht="15" customHeight="1">
      <c r="A61" s="14">
        <v>42106</v>
      </c>
      <c r="B61" s="16"/>
      <c r="C61" s="16" t="s">
        <v>94</v>
      </c>
      <c r="D61" s="16" t="s">
        <v>83</v>
      </c>
      <c r="E61" s="16" t="s">
        <v>87</v>
      </c>
      <c r="H61" s="14">
        <v>42106</v>
      </c>
      <c r="I61" s="16"/>
      <c r="J61" s="16" t="s">
        <v>94</v>
      </c>
      <c r="K61" s="16" t="s">
        <v>83</v>
      </c>
      <c r="L61" s="71" t="s">
        <v>87</v>
      </c>
      <c r="M61" s="73"/>
      <c r="N61" s="73"/>
      <c r="O61" s="73"/>
      <c r="P61" s="72"/>
    </row>
    <row r="62" spans="1:16" ht="15" customHeight="1">
      <c r="A62" s="14">
        <v>42106</v>
      </c>
      <c r="B62" s="16"/>
      <c r="C62" s="16" t="s">
        <v>89</v>
      </c>
      <c r="D62" s="16" t="s">
        <v>83</v>
      </c>
      <c r="E62" s="16" t="s">
        <v>86</v>
      </c>
      <c r="H62" s="14">
        <v>42106</v>
      </c>
      <c r="I62" s="16"/>
      <c r="J62" s="16" t="s">
        <v>89</v>
      </c>
      <c r="K62" s="16" t="s">
        <v>83</v>
      </c>
      <c r="L62" s="71" t="s">
        <v>86</v>
      </c>
      <c r="M62" s="73"/>
      <c r="N62" s="73"/>
      <c r="O62" s="73"/>
      <c r="P62" s="72"/>
    </row>
    <row r="63" spans="1:16" ht="15" customHeight="1">
      <c r="A63" s="14">
        <v>42106</v>
      </c>
      <c r="B63" s="16"/>
      <c r="C63" s="16" t="s">
        <v>84</v>
      </c>
      <c r="D63" s="16" t="s">
        <v>83</v>
      </c>
      <c r="E63" s="16" t="s">
        <v>91</v>
      </c>
      <c r="H63" s="14">
        <v>42106</v>
      </c>
      <c r="I63" s="16"/>
      <c r="J63" s="16" t="s">
        <v>84</v>
      </c>
      <c r="K63" s="16" t="s">
        <v>83</v>
      </c>
      <c r="L63" s="71" t="s">
        <v>91</v>
      </c>
      <c r="M63" s="73"/>
      <c r="N63" s="73"/>
      <c r="O63" s="73"/>
      <c r="P63" s="72"/>
    </row>
    <row r="64" spans="1:16" ht="15" customHeight="1">
      <c r="A64" s="74"/>
      <c r="B64" s="74"/>
      <c r="C64" s="74"/>
      <c r="D64" s="74"/>
      <c r="E64" s="74"/>
      <c r="H64" s="74"/>
      <c r="I64" s="74"/>
      <c r="J64" s="74"/>
      <c r="K64" s="74"/>
      <c r="L64" s="74"/>
      <c r="M64" s="73"/>
      <c r="N64" s="73"/>
      <c r="O64" s="73"/>
      <c r="P64" s="72"/>
    </row>
    <row r="65" spans="1:16" ht="15" customHeight="1">
      <c r="A65" s="14">
        <v>42113</v>
      </c>
      <c r="B65" s="15" t="s">
        <v>80</v>
      </c>
      <c r="C65" s="75" t="s">
        <v>102</v>
      </c>
      <c r="D65" s="75"/>
      <c r="E65" s="75"/>
      <c r="H65" s="14">
        <v>42113</v>
      </c>
      <c r="I65" s="15" t="s">
        <v>80</v>
      </c>
      <c r="J65" s="75" t="s">
        <v>102</v>
      </c>
      <c r="K65" s="75"/>
      <c r="L65" s="75"/>
      <c r="M65" s="73"/>
      <c r="N65" s="73"/>
      <c r="O65" s="73"/>
      <c r="P65" s="72"/>
    </row>
    <row r="66" spans="1:16" ht="15" customHeight="1">
      <c r="A66" s="14">
        <v>42113</v>
      </c>
      <c r="B66" s="16"/>
      <c r="C66" s="16" t="s">
        <v>90</v>
      </c>
      <c r="D66" s="16" t="s">
        <v>83</v>
      </c>
      <c r="E66" s="16" t="s">
        <v>88</v>
      </c>
      <c r="H66" s="14">
        <v>42113</v>
      </c>
      <c r="I66" s="16"/>
      <c r="J66" s="16" t="s">
        <v>90</v>
      </c>
      <c r="K66" s="16" t="s">
        <v>83</v>
      </c>
      <c r="L66" s="71" t="s">
        <v>88</v>
      </c>
      <c r="M66" s="73"/>
      <c r="N66" s="73"/>
      <c r="O66" s="73"/>
      <c r="P66" s="72"/>
    </row>
    <row r="67" spans="1:16" ht="15" customHeight="1">
      <c r="A67" s="14">
        <v>42113</v>
      </c>
      <c r="B67" s="16"/>
      <c r="C67" s="16" t="s">
        <v>92</v>
      </c>
      <c r="D67" s="16" t="s">
        <v>83</v>
      </c>
      <c r="E67" s="16" t="s">
        <v>87</v>
      </c>
      <c r="H67" s="14">
        <v>42113</v>
      </c>
      <c r="I67" s="16"/>
      <c r="J67" s="16" t="s">
        <v>92</v>
      </c>
      <c r="K67" s="16" t="s">
        <v>83</v>
      </c>
      <c r="L67" s="71" t="s">
        <v>87</v>
      </c>
      <c r="M67" s="73"/>
      <c r="N67" s="73"/>
      <c r="O67" s="73"/>
      <c r="P67" s="72"/>
    </row>
    <row r="68" spans="1:16" ht="15" customHeight="1">
      <c r="A68" s="14">
        <v>42113</v>
      </c>
      <c r="B68" s="16"/>
      <c r="C68" s="16" t="s">
        <v>89</v>
      </c>
      <c r="D68" s="16" t="s">
        <v>83</v>
      </c>
      <c r="E68" s="16" t="s">
        <v>82</v>
      </c>
      <c r="H68" s="14">
        <v>42113</v>
      </c>
      <c r="I68" s="16"/>
      <c r="J68" s="16" t="s">
        <v>89</v>
      </c>
      <c r="K68" s="16" t="s">
        <v>83</v>
      </c>
      <c r="L68" s="71" t="s">
        <v>82</v>
      </c>
      <c r="M68" s="73"/>
      <c r="N68" s="73"/>
      <c r="O68" s="73"/>
      <c r="P68" s="72"/>
    </row>
    <row r="69" spans="1:16" ht="15" customHeight="1">
      <c r="A69" s="14">
        <v>42113</v>
      </c>
      <c r="B69" s="16"/>
      <c r="C69" s="16" t="s">
        <v>94</v>
      </c>
      <c r="D69" s="16" t="s">
        <v>83</v>
      </c>
      <c r="E69" s="16" t="s">
        <v>86</v>
      </c>
      <c r="H69" s="14">
        <v>42113</v>
      </c>
      <c r="I69" s="16"/>
      <c r="J69" s="16" t="s">
        <v>94</v>
      </c>
      <c r="K69" s="16" t="s">
        <v>83</v>
      </c>
      <c r="L69" s="71" t="s">
        <v>86</v>
      </c>
      <c r="M69" s="73"/>
      <c r="N69" s="73"/>
      <c r="O69" s="73"/>
      <c r="P69" s="72"/>
    </row>
    <row r="70" spans="1:16" ht="15" customHeight="1">
      <c r="A70" s="14">
        <v>42113</v>
      </c>
      <c r="B70" s="16"/>
      <c r="C70" s="16" t="s">
        <v>85</v>
      </c>
      <c r="D70" s="16" t="s">
        <v>83</v>
      </c>
      <c r="E70" s="16" t="s">
        <v>91</v>
      </c>
      <c r="H70" s="14">
        <v>42113</v>
      </c>
      <c r="I70" s="16"/>
      <c r="J70" s="16" t="s">
        <v>85</v>
      </c>
      <c r="K70" s="16" t="s">
        <v>83</v>
      </c>
      <c r="L70" s="71" t="s">
        <v>91</v>
      </c>
      <c r="M70" s="73"/>
      <c r="N70" s="73"/>
      <c r="O70" s="73"/>
      <c r="P70" s="72"/>
    </row>
    <row r="71" spans="1:16" ht="15" customHeight="1">
      <c r="A71" s="74"/>
      <c r="B71" s="74"/>
      <c r="C71" s="74"/>
      <c r="D71" s="74"/>
      <c r="E71" s="74"/>
      <c r="H71" s="74"/>
      <c r="I71" s="74"/>
      <c r="J71" s="74"/>
      <c r="K71" s="74"/>
      <c r="L71" s="74"/>
      <c r="M71" s="73"/>
      <c r="N71" s="73"/>
      <c r="O71" s="73"/>
      <c r="P71" s="72"/>
    </row>
    <row r="72" spans="1:16" ht="15" customHeight="1">
      <c r="A72" s="14">
        <v>42120</v>
      </c>
      <c r="B72" s="15" t="s">
        <v>80</v>
      </c>
      <c r="C72" s="75" t="s">
        <v>103</v>
      </c>
      <c r="D72" s="75"/>
      <c r="E72" s="75"/>
      <c r="H72" s="14">
        <v>42120</v>
      </c>
      <c r="I72" s="15" t="s">
        <v>80</v>
      </c>
      <c r="J72" s="75" t="s">
        <v>103</v>
      </c>
      <c r="K72" s="75"/>
      <c r="L72" s="75"/>
      <c r="M72" s="73"/>
      <c r="N72" s="73"/>
      <c r="O72" s="73"/>
      <c r="P72" s="72"/>
    </row>
    <row r="73" spans="1:16" ht="15" customHeight="1">
      <c r="A73" s="14">
        <v>42120</v>
      </c>
      <c r="B73" s="16"/>
      <c r="C73" s="16" t="s">
        <v>92</v>
      </c>
      <c r="D73" s="16" t="s">
        <v>83</v>
      </c>
      <c r="E73" s="16" t="s">
        <v>84</v>
      </c>
      <c r="H73" s="14">
        <v>42120</v>
      </c>
      <c r="I73" s="16"/>
      <c r="J73" s="16" t="s">
        <v>92</v>
      </c>
      <c r="K73" s="16" t="s">
        <v>83</v>
      </c>
      <c r="L73" s="71" t="s">
        <v>84</v>
      </c>
      <c r="M73" s="73"/>
      <c r="N73" s="73"/>
      <c r="O73" s="73"/>
      <c r="P73" s="72"/>
    </row>
    <row r="74" spans="1:16" ht="15" customHeight="1">
      <c r="A74" s="14">
        <v>42120</v>
      </c>
      <c r="B74" s="16"/>
      <c r="C74" s="16" t="s">
        <v>87</v>
      </c>
      <c r="D74" s="16" t="s">
        <v>83</v>
      </c>
      <c r="E74" s="16" t="s">
        <v>86</v>
      </c>
      <c r="H74" s="14">
        <v>42120</v>
      </c>
      <c r="I74" s="16"/>
      <c r="J74" s="16" t="s">
        <v>87</v>
      </c>
      <c r="K74" s="16" t="s">
        <v>83</v>
      </c>
      <c r="L74" s="71" t="s">
        <v>86</v>
      </c>
      <c r="M74" s="73"/>
      <c r="N74" s="73"/>
      <c r="O74" s="73"/>
      <c r="P74" s="72"/>
    </row>
    <row r="75" spans="1:16" ht="15" customHeight="1">
      <c r="A75" s="14">
        <v>42120</v>
      </c>
      <c r="B75" s="16"/>
      <c r="C75" s="16" t="s">
        <v>89</v>
      </c>
      <c r="D75" s="16" t="s">
        <v>83</v>
      </c>
      <c r="E75" s="16" t="s">
        <v>85</v>
      </c>
      <c r="H75" s="14">
        <v>42120</v>
      </c>
      <c r="I75" s="16"/>
      <c r="J75" s="16" t="s">
        <v>89</v>
      </c>
      <c r="K75" s="16" t="s">
        <v>83</v>
      </c>
      <c r="L75" s="71" t="s">
        <v>85</v>
      </c>
      <c r="M75" s="73"/>
      <c r="N75" s="73"/>
      <c r="O75" s="73"/>
      <c r="P75" s="72"/>
    </row>
    <row r="76" spans="1:16" ht="15" customHeight="1">
      <c r="A76" s="14">
        <v>42120</v>
      </c>
      <c r="B76" s="16"/>
      <c r="C76" s="16" t="s">
        <v>88</v>
      </c>
      <c r="D76" s="16" t="s">
        <v>83</v>
      </c>
      <c r="E76" s="16" t="s">
        <v>94</v>
      </c>
      <c r="H76" s="14">
        <v>42120</v>
      </c>
      <c r="I76" s="16"/>
      <c r="J76" s="16" t="s">
        <v>88</v>
      </c>
      <c r="K76" s="16" t="s">
        <v>83</v>
      </c>
      <c r="L76" s="71" t="s">
        <v>94</v>
      </c>
      <c r="M76" s="73"/>
      <c r="N76" s="73"/>
      <c r="O76" s="73"/>
      <c r="P76" s="72"/>
    </row>
    <row r="77" spans="1:16" ht="15" customHeight="1">
      <c r="A77" s="14">
        <v>42120</v>
      </c>
      <c r="B77" s="16"/>
      <c r="C77" s="16" t="s">
        <v>91</v>
      </c>
      <c r="D77" s="16" t="s">
        <v>83</v>
      </c>
      <c r="E77" s="16" t="s">
        <v>82</v>
      </c>
      <c r="H77" s="14">
        <v>42120</v>
      </c>
      <c r="I77" s="16"/>
      <c r="J77" s="16" t="s">
        <v>91</v>
      </c>
      <c r="K77" s="16" t="s">
        <v>83</v>
      </c>
      <c r="L77" s="71" t="s">
        <v>82</v>
      </c>
      <c r="M77" s="73"/>
      <c r="N77" s="73"/>
      <c r="O77" s="73"/>
      <c r="P77" s="72"/>
    </row>
    <row r="78" spans="13:16" ht="15" customHeight="1">
      <c r="M78" s="73"/>
      <c r="N78" s="73"/>
      <c r="O78" s="73"/>
      <c r="P78" s="72"/>
    </row>
    <row r="79" spans="13:16" ht="15" customHeight="1">
      <c r="M79" s="73"/>
      <c r="N79" s="73"/>
      <c r="O79" s="73"/>
      <c r="P79" s="72"/>
    </row>
    <row r="80" spans="13:16" ht="15" customHeight="1">
      <c r="M80" s="73"/>
      <c r="N80" s="73"/>
      <c r="O80" s="73"/>
      <c r="P80" s="72"/>
    </row>
    <row r="81" spans="13:16" ht="15" customHeight="1">
      <c r="M81" s="73"/>
      <c r="N81" s="73"/>
      <c r="O81" s="73"/>
      <c r="P81" s="72"/>
    </row>
    <row r="82" spans="13:16" ht="15" customHeight="1">
      <c r="M82" s="73"/>
      <c r="N82" s="73"/>
      <c r="O82" s="73"/>
      <c r="P82" s="72"/>
    </row>
    <row r="83" spans="13:16" ht="15" customHeight="1">
      <c r="M83" s="73"/>
      <c r="N83" s="73"/>
      <c r="O83" s="73"/>
      <c r="P83" s="72"/>
    </row>
    <row r="84" spans="13:16" ht="15" customHeight="1">
      <c r="M84" s="73"/>
      <c r="N84" s="73"/>
      <c r="O84" s="73"/>
      <c r="P84" s="72"/>
    </row>
    <row r="85" spans="13:16" ht="15" customHeight="1">
      <c r="M85" s="73"/>
      <c r="N85" s="73"/>
      <c r="O85" s="73"/>
      <c r="P85" s="72"/>
    </row>
    <row r="86" spans="13:16" ht="15" customHeight="1">
      <c r="M86" s="73"/>
      <c r="N86" s="73"/>
      <c r="O86" s="73"/>
      <c r="P86" s="72"/>
    </row>
    <row r="87" spans="13:16" ht="15" customHeight="1">
      <c r="M87" s="73"/>
      <c r="N87" s="73"/>
      <c r="O87" s="73"/>
      <c r="P87" s="72"/>
    </row>
    <row r="88" spans="13:16" ht="15" customHeight="1">
      <c r="M88" s="73"/>
      <c r="N88" s="73"/>
      <c r="O88" s="73"/>
      <c r="P88" s="72"/>
    </row>
    <row r="89" spans="13:16" ht="15" customHeight="1">
      <c r="M89" s="73"/>
      <c r="N89" s="73"/>
      <c r="O89" s="73"/>
      <c r="P89" s="72"/>
    </row>
    <row r="90" spans="13:16" ht="15" customHeight="1">
      <c r="M90" s="73"/>
      <c r="N90" s="73"/>
      <c r="O90" s="73"/>
      <c r="P90" s="72"/>
    </row>
    <row r="91" spans="13:16" ht="15" customHeight="1">
      <c r="M91" s="73"/>
      <c r="N91" s="73"/>
      <c r="O91" s="73"/>
      <c r="P91" s="72"/>
    </row>
    <row r="92" spans="13:16" ht="15" customHeight="1">
      <c r="M92" s="73"/>
      <c r="N92" s="73"/>
      <c r="O92" s="73"/>
      <c r="P92" s="72"/>
    </row>
    <row r="93" spans="13:16" ht="15" customHeight="1">
      <c r="M93" s="73"/>
      <c r="N93" s="73"/>
      <c r="O93" s="73"/>
      <c r="P93" s="72"/>
    </row>
    <row r="94" spans="13:16" ht="15" customHeight="1">
      <c r="M94" s="73"/>
      <c r="N94" s="73"/>
      <c r="O94" s="73"/>
      <c r="P94" s="72"/>
    </row>
    <row r="95" spans="13:16" ht="15">
      <c r="M95" s="73"/>
      <c r="N95" s="73"/>
      <c r="O95" s="73"/>
      <c r="P95" s="72"/>
    </row>
    <row r="96" spans="13:16" ht="15">
      <c r="M96" s="73"/>
      <c r="N96" s="73"/>
      <c r="O96" s="73"/>
      <c r="P96" s="72"/>
    </row>
    <row r="97" spans="13:16" ht="15">
      <c r="M97" s="73"/>
      <c r="N97" s="73"/>
      <c r="O97" s="73"/>
      <c r="P97" s="72"/>
    </row>
    <row r="98" spans="13:16" ht="15">
      <c r="M98" s="73"/>
      <c r="N98" s="73"/>
      <c r="O98" s="73"/>
      <c r="P98" s="72"/>
    </row>
    <row r="99" spans="13:16" ht="15">
      <c r="M99" s="73"/>
      <c r="N99" s="73"/>
      <c r="O99" s="73"/>
      <c r="P99" s="72"/>
    </row>
    <row r="100" spans="13:16" ht="15">
      <c r="M100" s="73"/>
      <c r="N100" s="73"/>
      <c r="O100" s="73"/>
      <c r="P100" s="72"/>
    </row>
    <row r="101" spans="13:16" ht="15">
      <c r="M101" s="73"/>
      <c r="N101" s="73"/>
      <c r="O101" s="73"/>
      <c r="P101" s="72"/>
    </row>
    <row r="102" spans="13:16" ht="15">
      <c r="M102" s="73"/>
      <c r="N102" s="73"/>
      <c r="O102" s="73"/>
      <c r="P102" s="72"/>
    </row>
    <row r="103" spans="13:16" ht="15">
      <c r="M103" s="73"/>
      <c r="N103" s="73"/>
      <c r="O103" s="73"/>
      <c r="P103" s="72"/>
    </row>
    <row r="104" spans="13:16" ht="15">
      <c r="M104" s="73"/>
      <c r="N104" s="73"/>
      <c r="O104" s="73"/>
      <c r="P104" s="72"/>
    </row>
    <row r="105" spans="13:16" ht="15">
      <c r="M105" s="73"/>
      <c r="N105" s="73"/>
      <c r="O105" s="73"/>
      <c r="P105" s="72"/>
    </row>
    <row r="106" spans="13:16" ht="15">
      <c r="M106" s="73"/>
      <c r="N106" s="73"/>
      <c r="O106" s="73"/>
      <c r="P106" s="72"/>
    </row>
    <row r="107" spans="13:16" ht="15">
      <c r="M107" s="73"/>
      <c r="N107" s="73"/>
      <c r="O107" s="73"/>
      <c r="P107" s="72"/>
    </row>
    <row r="108" spans="13:16" ht="15">
      <c r="M108" s="73"/>
      <c r="N108" s="73"/>
      <c r="O108" s="73"/>
      <c r="P108" s="72"/>
    </row>
    <row r="109" spans="13:16" ht="15">
      <c r="M109" s="73"/>
      <c r="N109" s="73"/>
      <c r="O109" s="73"/>
      <c r="P109" s="72"/>
    </row>
    <row r="110" spans="13:16" ht="15">
      <c r="M110" s="73"/>
      <c r="N110" s="73"/>
      <c r="O110" s="73"/>
      <c r="P110" s="72"/>
    </row>
    <row r="111" spans="13:16" ht="15">
      <c r="M111" s="73"/>
      <c r="N111" s="73"/>
      <c r="O111" s="73"/>
      <c r="P111" s="72"/>
    </row>
    <row r="112" spans="13:16" ht="15">
      <c r="M112" s="73"/>
      <c r="N112" s="73"/>
      <c r="O112" s="73"/>
      <c r="P112" s="72"/>
    </row>
    <row r="113" spans="13:16" ht="15">
      <c r="M113" s="73"/>
      <c r="N113" s="73"/>
      <c r="O113" s="73"/>
      <c r="P113" s="72"/>
    </row>
    <row r="114" spans="13:16" ht="15">
      <c r="M114" s="73"/>
      <c r="N114" s="73"/>
      <c r="O114" s="73"/>
      <c r="P114" s="72"/>
    </row>
    <row r="115" spans="13:16" ht="15">
      <c r="M115" s="73"/>
      <c r="N115" s="73"/>
      <c r="O115" s="73"/>
      <c r="P115" s="72"/>
    </row>
    <row r="116" spans="13:16" ht="15">
      <c r="M116" s="73"/>
      <c r="N116" s="73"/>
      <c r="O116" s="73"/>
      <c r="P116" s="72"/>
    </row>
    <row r="117" spans="13:16" ht="15">
      <c r="M117" s="73"/>
      <c r="N117" s="73"/>
      <c r="O117" s="73"/>
      <c r="P117" s="72"/>
    </row>
    <row r="118" spans="13:16" ht="15">
      <c r="M118" s="73"/>
      <c r="N118" s="73"/>
      <c r="O118" s="73"/>
      <c r="P118" s="72"/>
    </row>
    <row r="119" spans="13:16" ht="15">
      <c r="M119" s="73"/>
      <c r="N119" s="73"/>
      <c r="O119" s="73"/>
      <c r="P119" s="72"/>
    </row>
    <row r="120" spans="13:16" ht="15">
      <c r="M120" s="73"/>
      <c r="N120" s="73"/>
      <c r="O120" s="73"/>
      <c r="P120" s="72"/>
    </row>
    <row r="121" spans="13:16" ht="15">
      <c r="M121" s="73"/>
      <c r="N121" s="73"/>
      <c r="O121" s="73"/>
      <c r="P121" s="72"/>
    </row>
  </sheetData>
  <sheetProtection/>
  <mergeCells count="44">
    <mergeCell ref="A15:E15"/>
    <mergeCell ref="C16:E16"/>
    <mergeCell ref="A22:E22"/>
    <mergeCell ref="C23:E23"/>
    <mergeCell ref="C1:E1"/>
    <mergeCell ref="C2:E2"/>
    <mergeCell ref="A8:E8"/>
    <mergeCell ref="C9:E9"/>
    <mergeCell ref="A43:E43"/>
    <mergeCell ref="C44:E44"/>
    <mergeCell ref="A50:E50"/>
    <mergeCell ref="C51:E51"/>
    <mergeCell ref="A29:E29"/>
    <mergeCell ref="C30:E30"/>
    <mergeCell ref="A36:E36"/>
    <mergeCell ref="C37:E37"/>
    <mergeCell ref="A71:E71"/>
    <mergeCell ref="C72:E72"/>
    <mergeCell ref="A57:E57"/>
    <mergeCell ref="C58:E58"/>
    <mergeCell ref="A64:E64"/>
    <mergeCell ref="C65:E65"/>
    <mergeCell ref="H15:L15"/>
    <mergeCell ref="J16:L16"/>
    <mergeCell ref="H22:L22"/>
    <mergeCell ref="J23:L23"/>
    <mergeCell ref="J1:L1"/>
    <mergeCell ref="J2:L2"/>
    <mergeCell ref="H8:L8"/>
    <mergeCell ref="J9:L9"/>
    <mergeCell ref="H43:L43"/>
    <mergeCell ref="J44:L44"/>
    <mergeCell ref="H50:L50"/>
    <mergeCell ref="J51:L51"/>
    <mergeCell ref="H29:L29"/>
    <mergeCell ref="J30:L30"/>
    <mergeCell ref="H36:L36"/>
    <mergeCell ref="J37:L37"/>
    <mergeCell ref="H71:L71"/>
    <mergeCell ref="J72:L72"/>
    <mergeCell ref="H57:L57"/>
    <mergeCell ref="J58:L58"/>
    <mergeCell ref="H64:L64"/>
    <mergeCell ref="J65:L6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35"/>
  <sheetViews>
    <sheetView tabSelected="1" zoomScalePageLayoutView="0" workbookViewId="0" topLeftCell="A1">
      <selection activeCell="K10" sqref="K10"/>
    </sheetView>
  </sheetViews>
  <sheetFormatPr defaultColWidth="9.00390625" defaultRowHeight="15"/>
  <cols>
    <col min="1" max="1" width="8.625" style="0" customWidth="1"/>
    <col min="2" max="2" width="18.75390625" style="0" customWidth="1"/>
    <col min="10" max="10" width="17.00390625" style="0" customWidth="1"/>
    <col min="18" max="18" width="16.75390625" style="0" customWidth="1"/>
    <col min="26" max="26" width="18.50390625" style="0" customWidth="1"/>
    <col min="34" max="34" width="16.25390625" style="0" customWidth="1"/>
    <col min="42" max="42" width="19.75390625" style="0" customWidth="1"/>
    <col min="48" max="48" width="9.00390625" style="54" customWidth="1"/>
    <col min="50" max="50" width="20.00390625" style="0" customWidth="1"/>
    <col min="56" max="56" width="9.00390625" style="54" customWidth="1"/>
    <col min="58" max="58" width="17.125" style="0" customWidth="1"/>
    <col min="66" max="66" width="18.25390625" style="0" customWidth="1"/>
    <col min="72" max="72" width="9.00390625" style="54" customWidth="1"/>
    <col min="74" max="74" width="18.125" style="0" customWidth="1"/>
    <col min="82" max="82" width="17.875" style="0" customWidth="1"/>
    <col min="88" max="88" width="6.75390625" style="54" customWidth="1"/>
    <col min="90" max="90" width="21.125" style="0" customWidth="1"/>
  </cols>
  <sheetData>
    <row r="1" spans="1:97" ht="33" customHeight="1" thickBot="1">
      <c r="A1" s="19" t="s">
        <v>112</v>
      </c>
      <c r="B1" s="20" t="s">
        <v>104</v>
      </c>
      <c r="C1" s="20" t="s">
        <v>105</v>
      </c>
      <c r="D1" s="20" t="s">
        <v>106</v>
      </c>
      <c r="E1" s="20" t="s">
        <v>107</v>
      </c>
      <c r="F1" s="20" t="s">
        <v>108</v>
      </c>
      <c r="G1" s="20" t="s">
        <v>109</v>
      </c>
      <c r="H1" s="21"/>
      <c r="I1" s="19">
        <v>42043</v>
      </c>
      <c r="J1" s="20" t="s">
        <v>104</v>
      </c>
      <c r="K1" s="20" t="s">
        <v>105</v>
      </c>
      <c r="L1" s="20" t="s">
        <v>106</v>
      </c>
      <c r="M1" s="20" t="s">
        <v>107</v>
      </c>
      <c r="N1" s="20" t="s">
        <v>108</v>
      </c>
      <c r="O1" s="20" t="s">
        <v>109</v>
      </c>
      <c r="P1" s="21"/>
      <c r="Q1" s="19" t="s">
        <v>113</v>
      </c>
      <c r="R1" s="22" t="s">
        <v>104</v>
      </c>
      <c r="S1" s="22" t="s">
        <v>105</v>
      </c>
      <c r="T1" s="22" t="s">
        <v>106</v>
      </c>
      <c r="U1" s="22" t="s">
        <v>107</v>
      </c>
      <c r="V1" s="22" t="s">
        <v>108</v>
      </c>
      <c r="W1" s="22" t="s">
        <v>109</v>
      </c>
      <c r="X1" s="23"/>
      <c r="Y1" s="19" t="s">
        <v>114</v>
      </c>
      <c r="Z1" s="20" t="s">
        <v>104</v>
      </c>
      <c r="AA1" s="20" t="s">
        <v>105</v>
      </c>
      <c r="AB1" s="20" t="s">
        <v>106</v>
      </c>
      <c r="AC1" s="20" t="s">
        <v>107</v>
      </c>
      <c r="AD1" s="20" t="s">
        <v>108</v>
      </c>
      <c r="AE1" s="20" t="s">
        <v>109</v>
      </c>
      <c r="AF1" s="21"/>
      <c r="AG1" s="19" t="s">
        <v>115</v>
      </c>
      <c r="AH1" s="20" t="s">
        <v>104</v>
      </c>
      <c r="AI1" s="20" t="s">
        <v>105</v>
      </c>
      <c r="AJ1" s="20" t="s">
        <v>106</v>
      </c>
      <c r="AK1" s="20" t="s">
        <v>107</v>
      </c>
      <c r="AL1" s="20" t="s">
        <v>108</v>
      </c>
      <c r="AM1" s="20" t="s">
        <v>109</v>
      </c>
      <c r="AN1" s="21"/>
      <c r="AO1" s="19" t="s">
        <v>116</v>
      </c>
      <c r="AP1" s="20" t="s">
        <v>104</v>
      </c>
      <c r="AQ1" s="20" t="s">
        <v>105</v>
      </c>
      <c r="AR1" s="20" t="s">
        <v>106</v>
      </c>
      <c r="AS1" s="20" t="s">
        <v>107</v>
      </c>
      <c r="AT1" s="20" t="s">
        <v>108</v>
      </c>
      <c r="AU1" s="20" t="s">
        <v>109</v>
      </c>
      <c r="AV1" s="67"/>
      <c r="AW1" s="19" t="s">
        <v>117</v>
      </c>
      <c r="AX1" s="20" t="s">
        <v>104</v>
      </c>
      <c r="AY1" s="20" t="s">
        <v>105</v>
      </c>
      <c r="AZ1" s="20" t="s">
        <v>106</v>
      </c>
      <c r="BA1" s="20" t="s">
        <v>107</v>
      </c>
      <c r="BB1" s="20" t="s">
        <v>108</v>
      </c>
      <c r="BC1" s="20" t="s">
        <v>109</v>
      </c>
      <c r="BD1" s="67"/>
      <c r="BE1" s="19" t="s">
        <v>118</v>
      </c>
      <c r="BF1" s="20" t="s">
        <v>104</v>
      </c>
      <c r="BG1" s="20" t="s">
        <v>105</v>
      </c>
      <c r="BH1" s="20" t="s">
        <v>106</v>
      </c>
      <c r="BI1" s="20" t="s">
        <v>107</v>
      </c>
      <c r="BJ1" s="20" t="s">
        <v>108</v>
      </c>
      <c r="BK1" s="20" t="s">
        <v>109</v>
      </c>
      <c r="BL1" s="21"/>
      <c r="BM1" s="19" t="s">
        <v>119</v>
      </c>
      <c r="BN1" s="22" t="s">
        <v>104</v>
      </c>
      <c r="BO1" s="20" t="s">
        <v>105</v>
      </c>
      <c r="BP1" s="20" t="s">
        <v>106</v>
      </c>
      <c r="BQ1" s="20" t="s">
        <v>107</v>
      </c>
      <c r="BR1" s="20" t="s">
        <v>108</v>
      </c>
      <c r="BS1" s="20" t="s">
        <v>109</v>
      </c>
      <c r="BT1" s="64"/>
      <c r="BU1" s="19" t="s">
        <v>120</v>
      </c>
      <c r="BV1" s="22" t="s">
        <v>104</v>
      </c>
      <c r="BW1" s="20" t="s">
        <v>105</v>
      </c>
      <c r="BX1" s="20" t="s">
        <v>106</v>
      </c>
      <c r="BY1" s="20" t="s">
        <v>107</v>
      </c>
      <c r="BZ1" s="20" t="s">
        <v>108</v>
      </c>
      <c r="CA1" s="20" t="s">
        <v>109</v>
      </c>
      <c r="CB1" s="24"/>
      <c r="CC1" s="19" t="s">
        <v>121</v>
      </c>
      <c r="CD1" s="22" t="s">
        <v>104</v>
      </c>
      <c r="CE1" s="20" t="s">
        <v>105</v>
      </c>
      <c r="CF1" s="20" t="s">
        <v>106</v>
      </c>
      <c r="CG1" s="20" t="s">
        <v>107</v>
      </c>
      <c r="CH1" s="20" t="s">
        <v>108</v>
      </c>
      <c r="CI1" s="20" t="s">
        <v>109</v>
      </c>
      <c r="CJ1" s="64"/>
      <c r="CK1" s="25" t="s">
        <v>110</v>
      </c>
      <c r="CL1" s="26" t="s">
        <v>104</v>
      </c>
      <c r="CM1" s="26" t="s">
        <v>105</v>
      </c>
      <c r="CN1" s="26" t="s">
        <v>106</v>
      </c>
      <c r="CO1" s="26" t="s">
        <v>107</v>
      </c>
      <c r="CP1" s="26" t="s">
        <v>108</v>
      </c>
      <c r="CQ1" s="26" t="s">
        <v>111</v>
      </c>
      <c r="CS1" s="69" t="s">
        <v>122</v>
      </c>
    </row>
    <row r="2" spans="1:95" ht="15.75" thickBot="1">
      <c r="A2" s="27"/>
      <c r="B2" s="28"/>
      <c r="C2" s="29"/>
      <c r="D2" s="29"/>
      <c r="E2" s="29"/>
      <c r="F2" s="29"/>
      <c r="G2" s="29"/>
      <c r="H2" s="30"/>
      <c r="I2" s="27"/>
      <c r="J2" s="29"/>
      <c r="K2" s="29"/>
      <c r="L2" s="29"/>
      <c r="M2" s="29"/>
      <c r="N2" s="29"/>
      <c r="O2" s="29"/>
      <c r="P2" s="30"/>
      <c r="Q2" s="27"/>
      <c r="R2" s="30"/>
      <c r="S2" s="30"/>
      <c r="T2" s="30"/>
      <c r="U2" s="30"/>
      <c r="V2" s="30"/>
      <c r="W2" s="29"/>
      <c r="X2" s="30"/>
      <c r="Y2" s="27"/>
      <c r="Z2" s="29"/>
      <c r="AA2" s="29"/>
      <c r="AB2" s="29"/>
      <c r="AC2" s="29"/>
      <c r="AD2" s="29"/>
      <c r="AE2" s="29"/>
      <c r="AF2" s="30"/>
      <c r="AG2" s="27"/>
      <c r="AH2" s="29"/>
      <c r="AI2" s="29"/>
      <c r="AJ2" s="29"/>
      <c r="AK2" s="29"/>
      <c r="AL2" s="29"/>
      <c r="AM2" s="29"/>
      <c r="AN2" s="30"/>
      <c r="AO2" s="27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30"/>
      <c r="BM2" s="27"/>
      <c r="BN2" s="30"/>
      <c r="BO2" s="29"/>
      <c r="BP2" s="29"/>
      <c r="BQ2" s="29"/>
      <c r="BR2" s="29"/>
      <c r="BS2" s="29"/>
      <c r="BT2" s="61"/>
      <c r="BU2" s="61"/>
      <c r="BV2" s="61"/>
      <c r="BW2" s="61"/>
      <c r="BX2" s="61"/>
      <c r="BY2" s="61"/>
      <c r="BZ2" s="61"/>
      <c r="CA2" s="61"/>
      <c r="CB2" s="31"/>
      <c r="CC2" s="27"/>
      <c r="CD2" s="30"/>
      <c r="CE2" s="29"/>
      <c r="CF2" s="29"/>
      <c r="CG2" s="29"/>
      <c r="CH2" s="29"/>
      <c r="CI2" s="29"/>
      <c r="CJ2" s="61"/>
      <c r="CK2" s="32"/>
      <c r="CL2" s="33"/>
      <c r="CM2" s="33"/>
      <c r="CN2" s="33"/>
      <c r="CO2" s="33"/>
      <c r="CP2" s="33"/>
      <c r="CQ2" s="33"/>
    </row>
    <row r="3" spans="1:95" ht="15">
      <c r="A3" s="34"/>
      <c r="B3" s="35" t="s">
        <v>32</v>
      </c>
      <c r="C3" s="36"/>
      <c r="D3" s="36"/>
      <c r="E3" s="36"/>
      <c r="F3" s="36"/>
      <c r="G3" s="36"/>
      <c r="H3" s="37"/>
      <c r="I3" s="34"/>
      <c r="J3" s="35" t="s">
        <v>32</v>
      </c>
      <c r="K3" s="36"/>
      <c r="L3" s="36"/>
      <c r="M3" s="36"/>
      <c r="N3" s="36"/>
      <c r="O3" s="36"/>
      <c r="P3" s="37"/>
      <c r="Q3" s="34"/>
      <c r="R3" s="35" t="s">
        <v>32</v>
      </c>
      <c r="S3" s="36"/>
      <c r="T3" s="36"/>
      <c r="U3" s="36"/>
      <c r="V3" s="36"/>
      <c r="W3" s="36"/>
      <c r="X3" s="38"/>
      <c r="Y3" s="34"/>
      <c r="Z3" s="35" t="s">
        <v>32</v>
      </c>
      <c r="AA3" s="36"/>
      <c r="AB3" s="36"/>
      <c r="AC3" s="36"/>
      <c r="AD3" s="36"/>
      <c r="AE3" s="36"/>
      <c r="AF3" s="37"/>
      <c r="AG3" s="34"/>
      <c r="AH3" s="35" t="s">
        <v>32</v>
      </c>
      <c r="AI3" s="36"/>
      <c r="AJ3" s="36"/>
      <c r="AK3" s="36"/>
      <c r="AL3" s="36"/>
      <c r="AM3" s="36"/>
      <c r="AN3" s="37"/>
      <c r="AO3" s="34"/>
      <c r="AP3" s="35" t="s">
        <v>32</v>
      </c>
      <c r="AQ3" s="36"/>
      <c r="AR3" s="36"/>
      <c r="AS3" s="36"/>
      <c r="AT3" s="36"/>
      <c r="AU3" s="36"/>
      <c r="AV3" s="68"/>
      <c r="AW3" s="36"/>
      <c r="AX3" s="35" t="s">
        <v>32</v>
      </c>
      <c r="AY3" s="36"/>
      <c r="AZ3" s="36"/>
      <c r="BA3" s="36"/>
      <c r="BB3" s="36"/>
      <c r="BC3" s="36"/>
      <c r="BD3" s="68"/>
      <c r="BE3" s="36"/>
      <c r="BF3" s="35" t="s">
        <v>32</v>
      </c>
      <c r="BG3" s="36"/>
      <c r="BH3" s="36"/>
      <c r="BI3" s="36"/>
      <c r="BJ3" s="36"/>
      <c r="BK3" s="36"/>
      <c r="BL3" s="37"/>
      <c r="BM3" s="34"/>
      <c r="BN3" s="35" t="s">
        <v>32</v>
      </c>
      <c r="BO3" s="36"/>
      <c r="BP3" s="36"/>
      <c r="BQ3" s="36"/>
      <c r="BR3" s="36"/>
      <c r="BS3" s="36"/>
      <c r="BT3" s="65"/>
      <c r="BU3" s="62"/>
      <c r="BV3" s="35" t="s">
        <v>32</v>
      </c>
      <c r="BW3" s="62"/>
      <c r="BX3" s="62"/>
      <c r="BY3" s="62"/>
      <c r="BZ3" s="62"/>
      <c r="CA3" s="62"/>
      <c r="CB3" s="39"/>
      <c r="CC3" s="34"/>
      <c r="CD3" s="35" t="s">
        <v>32</v>
      </c>
      <c r="CE3" s="36"/>
      <c r="CF3" s="36"/>
      <c r="CG3" s="36"/>
      <c r="CH3" s="36"/>
      <c r="CI3" s="36"/>
      <c r="CJ3" s="65"/>
      <c r="CK3" s="40"/>
      <c r="CL3" s="35" t="s">
        <v>32</v>
      </c>
      <c r="CM3" s="41"/>
      <c r="CN3" s="41"/>
      <c r="CO3" s="41"/>
      <c r="CP3" s="41"/>
      <c r="CQ3" s="41"/>
    </row>
    <row r="4" spans="1:97" ht="15.75" thickBot="1">
      <c r="A4" s="42"/>
      <c r="B4" s="43" t="s">
        <v>65</v>
      </c>
      <c r="C4" s="44"/>
      <c r="D4" s="44"/>
      <c r="E4" s="44"/>
      <c r="F4" s="44"/>
      <c r="G4" s="44"/>
      <c r="H4" s="45"/>
      <c r="I4" s="42"/>
      <c r="J4" s="43" t="s">
        <v>65</v>
      </c>
      <c r="K4" s="44"/>
      <c r="L4" s="44"/>
      <c r="M4" s="44"/>
      <c r="N4" s="44"/>
      <c r="O4" s="44"/>
      <c r="P4" s="45"/>
      <c r="Q4" s="42"/>
      <c r="R4" s="43" t="s">
        <v>65</v>
      </c>
      <c r="S4" s="44"/>
      <c r="T4" s="44"/>
      <c r="U4" s="44"/>
      <c r="V4" s="44"/>
      <c r="W4" s="44"/>
      <c r="X4" s="46"/>
      <c r="Y4" s="42"/>
      <c r="Z4" s="43" t="s">
        <v>65</v>
      </c>
      <c r="AA4" s="44"/>
      <c r="AB4" s="44"/>
      <c r="AC4" s="44"/>
      <c r="AD4" s="44"/>
      <c r="AE4" s="44"/>
      <c r="AF4" s="45"/>
      <c r="AG4" s="42"/>
      <c r="AH4" s="43" t="s">
        <v>65</v>
      </c>
      <c r="AI4" s="44"/>
      <c r="AJ4" s="44"/>
      <c r="AK4" s="44"/>
      <c r="AL4" s="44"/>
      <c r="AM4" s="44"/>
      <c r="AN4" s="45"/>
      <c r="AO4" s="42"/>
      <c r="AP4" s="43" t="s">
        <v>65</v>
      </c>
      <c r="AQ4" s="44"/>
      <c r="AR4" s="44"/>
      <c r="AS4" s="44"/>
      <c r="AT4" s="44"/>
      <c r="AU4" s="44"/>
      <c r="AV4" s="60"/>
      <c r="AW4" s="44"/>
      <c r="AX4" s="43" t="s">
        <v>65</v>
      </c>
      <c r="AY4" s="44"/>
      <c r="AZ4" s="44"/>
      <c r="BA4" s="44"/>
      <c r="BB4" s="44"/>
      <c r="BC4" s="44"/>
      <c r="BD4" s="60"/>
      <c r="BE4" s="44"/>
      <c r="BF4" s="43" t="s">
        <v>65</v>
      </c>
      <c r="BG4" s="44"/>
      <c r="BH4" s="44"/>
      <c r="BI4" s="44"/>
      <c r="BJ4" s="44"/>
      <c r="BK4" s="44"/>
      <c r="BL4" s="45"/>
      <c r="BM4" s="42"/>
      <c r="BN4" s="43" t="s">
        <v>65</v>
      </c>
      <c r="BO4" s="44"/>
      <c r="BP4" s="44"/>
      <c r="BQ4" s="44"/>
      <c r="BR4" s="44"/>
      <c r="BS4" s="44"/>
      <c r="BT4" s="66"/>
      <c r="BU4" s="63"/>
      <c r="BV4" s="43" t="s">
        <v>65</v>
      </c>
      <c r="BW4" s="63"/>
      <c r="BX4" s="63"/>
      <c r="BY4" s="63"/>
      <c r="BZ4" s="63"/>
      <c r="CA4" s="63"/>
      <c r="CB4" s="47"/>
      <c r="CC4" s="42"/>
      <c r="CD4" s="43" t="s">
        <v>65</v>
      </c>
      <c r="CE4" s="44"/>
      <c r="CF4" s="44"/>
      <c r="CG4" s="44"/>
      <c r="CH4" s="44"/>
      <c r="CI4" s="44"/>
      <c r="CJ4" s="66"/>
      <c r="CK4" s="48"/>
      <c r="CL4" s="43" t="s">
        <v>65</v>
      </c>
      <c r="CM4" s="49">
        <f>+C4+K4+S4+AA4+AI4+AQ4+BO4</f>
        <v>0</v>
      </c>
      <c r="CN4" s="49">
        <f>+D4+L4+T4+AB4+AJ4+AR4+BP4</f>
        <v>0</v>
      </c>
      <c r="CO4" s="49">
        <f>+E4+M4+U4+AC4+AK4+AS4+BQ4</f>
        <v>0</v>
      </c>
      <c r="CP4" s="49">
        <f>+F4+N4+V4+AD4+AL4+AT4+BR4</f>
        <v>0</v>
      </c>
      <c r="CQ4" s="49">
        <f>+G4+O4+W4+AE4+AM4+AU4+BS4</f>
        <v>0</v>
      </c>
      <c r="CR4" s="50">
        <f>CM4/CS4</f>
        <v>0</v>
      </c>
      <c r="CS4">
        <v>10</v>
      </c>
    </row>
    <row r="5" spans="1:95" ht="15.75" thickBot="1">
      <c r="A5" s="51"/>
      <c r="B5" s="52"/>
      <c r="C5" s="52"/>
      <c r="D5" s="52"/>
      <c r="E5" s="52"/>
      <c r="F5" s="52"/>
      <c r="G5" s="52"/>
      <c r="H5" s="53"/>
      <c r="I5" s="54"/>
      <c r="J5" s="52"/>
      <c r="K5" s="52"/>
      <c r="L5" s="52"/>
      <c r="M5" s="52"/>
      <c r="N5" s="52"/>
      <c r="O5" s="52"/>
      <c r="P5" s="53"/>
      <c r="Q5" s="54"/>
      <c r="R5" s="52"/>
      <c r="S5" s="52"/>
      <c r="T5" s="52"/>
      <c r="U5" s="52"/>
      <c r="V5" s="52"/>
      <c r="W5" s="52"/>
      <c r="X5" s="54"/>
      <c r="Y5" s="54"/>
      <c r="Z5" s="52"/>
      <c r="AA5" s="52"/>
      <c r="AB5" s="52"/>
      <c r="AC5" s="52"/>
      <c r="AD5" s="52"/>
      <c r="AE5" s="52"/>
      <c r="AF5" s="53"/>
      <c r="AG5" s="54"/>
      <c r="AH5" s="52"/>
      <c r="AI5" s="52"/>
      <c r="AJ5" s="52"/>
      <c r="AK5" s="52"/>
      <c r="AL5" s="52"/>
      <c r="AM5" s="52"/>
      <c r="AN5" s="53"/>
      <c r="AO5" s="54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3"/>
      <c r="BM5" s="54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3"/>
      <c r="CC5" s="54"/>
      <c r="CD5" s="52"/>
      <c r="CE5" s="52"/>
      <c r="CF5" s="52"/>
      <c r="CG5" s="52"/>
      <c r="CH5" s="52"/>
      <c r="CI5" s="52"/>
      <c r="CJ5" s="52"/>
      <c r="CK5" s="55"/>
      <c r="CL5" s="52"/>
      <c r="CM5" s="56"/>
      <c r="CN5" s="56"/>
      <c r="CO5" s="56"/>
      <c r="CP5" s="56"/>
      <c r="CQ5" s="56"/>
    </row>
    <row r="6" spans="1:95" ht="15">
      <c r="A6" s="34"/>
      <c r="B6" s="35" t="s">
        <v>54</v>
      </c>
      <c r="C6" s="36"/>
      <c r="D6" s="36"/>
      <c r="E6" s="36"/>
      <c r="F6" s="36"/>
      <c r="G6" s="36"/>
      <c r="H6" s="37"/>
      <c r="I6" s="34"/>
      <c r="J6" s="35" t="s">
        <v>54</v>
      </c>
      <c r="K6" s="36"/>
      <c r="L6" s="36"/>
      <c r="M6" s="36"/>
      <c r="N6" s="36"/>
      <c r="O6" s="36"/>
      <c r="P6" s="37"/>
      <c r="Q6" s="34"/>
      <c r="R6" s="35" t="s">
        <v>54</v>
      </c>
      <c r="S6" s="36"/>
      <c r="T6" s="36"/>
      <c r="U6" s="36"/>
      <c r="V6" s="36"/>
      <c r="W6" s="36"/>
      <c r="X6" s="38"/>
      <c r="Y6" s="34"/>
      <c r="Z6" s="35" t="s">
        <v>54</v>
      </c>
      <c r="AA6" s="36"/>
      <c r="AB6" s="36"/>
      <c r="AC6" s="36"/>
      <c r="AD6" s="36"/>
      <c r="AE6" s="36"/>
      <c r="AF6" s="37"/>
      <c r="AG6" s="34"/>
      <c r="AH6" s="35" t="s">
        <v>54</v>
      </c>
      <c r="AI6" s="36"/>
      <c r="AJ6" s="36"/>
      <c r="AK6" s="36"/>
      <c r="AL6" s="36"/>
      <c r="AM6" s="36"/>
      <c r="AN6" s="37"/>
      <c r="AO6" s="34"/>
      <c r="AP6" s="35" t="s">
        <v>54</v>
      </c>
      <c r="AQ6" s="36"/>
      <c r="AR6" s="36"/>
      <c r="AS6" s="36"/>
      <c r="AT6" s="36"/>
      <c r="AU6" s="36"/>
      <c r="AV6" s="68"/>
      <c r="AW6" s="36"/>
      <c r="AX6" s="35" t="s">
        <v>54</v>
      </c>
      <c r="AY6" s="36"/>
      <c r="AZ6" s="36"/>
      <c r="BA6" s="36"/>
      <c r="BB6" s="36"/>
      <c r="BC6" s="36"/>
      <c r="BD6" s="68"/>
      <c r="BE6" s="36"/>
      <c r="BF6" s="35" t="s">
        <v>54</v>
      </c>
      <c r="BG6" s="36"/>
      <c r="BH6" s="36"/>
      <c r="BI6" s="36"/>
      <c r="BJ6" s="36"/>
      <c r="BK6" s="36"/>
      <c r="BL6" s="37"/>
      <c r="BM6" s="34"/>
      <c r="BN6" s="35" t="s">
        <v>54</v>
      </c>
      <c r="BO6" s="36"/>
      <c r="BP6" s="36"/>
      <c r="BQ6" s="36"/>
      <c r="BR6" s="36"/>
      <c r="BS6" s="36"/>
      <c r="BT6" s="65"/>
      <c r="BU6" s="62"/>
      <c r="BV6" s="35" t="s">
        <v>54</v>
      </c>
      <c r="BW6" s="62"/>
      <c r="BX6" s="62"/>
      <c r="BY6" s="62"/>
      <c r="BZ6" s="62"/>
      <c r="CA6" s="62"/>
      <c r="CB6" s="39"/>
      <c r="CC6" s="34"/>
      <c r="CD6" s="35" t="s">
        <v>54</v>
      </c>
      <c r="CE6" s="36"/>
      <c r="CF6" s="36"/>
      <c r="CG6" s="36"/>
      <c r="CH6" s="36"/>
      <c r="CI6" s="36"/>
      <c r="CJ6" s="65"/>
      <c r="CK6" s="40"/>
      <c r="CL6" s="35" t="s">
        <v>54</v>
      </c>
      <c r="CM6" s="57"/>
      <c r="CN6" s="57"/>
      <c r="CO6" s="57"/>
      <c r="CP6" s="57"/>
      <c r="CQ6" s="57"/>
    </row>
    <row r="7" spans="1:97" ht="15.75" thickBot="1">
      <c r="A7" s="42"/>
      <c r="B7" s="43" t="s">
        <v>45</v>
      </c>
      <c r="C7" s="44"/>
      <c r="D7" s="44"/>
      <c r="E7" s="44"/>
      <c r="F7" s="44"/>
      <c r="G7" s="44"/>
      <c r="H7" s="45"/>
      <c r="I7" s="42"/>
      <c r="J7" s="43" t="s">
        <v>45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5"/>
      <c r="Q7" s="42"/>
      <c r="R7" s="43" t="s">
        <v>45</v>
      </c>
      <c r="S7" s="44"/>
      <c r="T7" s="44"/>
      <c r="U7" s="44"/>
      <c r="V7" s="44"/>
      <c r="W7" s="44"/>
      <c r="X7" s="46"/>
      <c r="Y7" s="42"/>
      <c r="Z7" s="43" t="s">
        <v>45</v>
      </c>
      <c r="AA7" s="44"/>
      <c r="AB7" s="44"/>
      <c r="AC7" s="44"/>
      <c r="AD7" s="44"/>
      <c r="AE7" s="44"/>
      <c r="AF7" s="45"/>
      <c r="AG7" s="42"/>
      <c r="AH7" s="43" t="s">
        <v>45</v>
      </c>
      <c r="AI7" s="44"/>
      <c r="AJ7" s="44"/>
      <c r="AK7" s="44"/>
      <c r="AL7" s="44"/>
      <c r="AM7" s="44"/>
      <c r="AN7" s="45"/>
      <c r="AO7" s="42"/>
      <c r="AP7" s="43" t="s">
        <v>45</v>
      </c>
      <c r="AQ7" s="44"/>
      <c r="AR7" s="44"/>
      <c r="AS7" s="44"/>
      <c r="AT7" s="44"/>
      <c r="AU7" s="44"/>
      <c r="AV7" s="60"/>
      <c r="AW7" s="44"/>
      <c r="AX7" s="43" t="s">
        <v>45</v>
      </c>
      <c r="AY7" s="44"/>
      <c r="AZ7" s="44"/>
      <c r="BA7" s="44"/>
      <c r="BB7" s="44"/>
      <c r="BC7" s="44"/>
      <c r="BD7" s="60"/>
      <c r="BE7" s="44"/>
      <c r="BF7" s="43" t="s">
        <v>45</v>
      </c>
      <c r="BG7" s="44"/>
      <c r="BH7" s="44"/>
      <c r="BI7" s="44"/>
      <c r="BJ7" s="44"/>
      <c r="BK7" s="44"/>
      <c r="BL7" s="45"/>
      <c r="BM7" s="42"/>
      <c r="BN7" s="43" t="s">
        <v>45</v>
      </c>
      <c r="BO7" s="44"/>
      <c r="BP7" s="44"/>
      <c r="BQ7" s="44"/>
      <c r="BR7" s="44"/>
      <c r="BS7" s="44"/>
      <c r="BT7" s="66"/>
      <c r="BU7" s="63"/>
      <c r="BV7" s="43" t="s">
        <v>45</v>
      </c>
      <c r="BW7" s="63"/>
      <c r="BX7" s="63"/>
      <c r="BY7" s="63"/>
      <c r="BZ7" s="63"/>
      <c r="CA7" s="63"/>
      <c r="CB7" s="47"/>
      <c r="CC7" s="42"/>
      <c r="CD7" s="43" t="s">
        <v>45</v>
      </c>
      <c r="CE7" s="44"/>
      <c r="CF7" s="44"/>
      <c r="CG7" s="44"/>
      <c r="CH7" s="44"/>
      <c r="CI7" s="44"/>
      <c r="CJ7" s="66"/>
      <c r="CK7" s="48"/>
      <c r="CL7" s="43" t="s">
        <v>45</v>
      </c>
      <c r="CM7" s="58">
        <f>+C7+K7+S7+AA7+AI7+AQ7+BO7</f>
        <v>0</v>
      </c>
      <c r="CN7" s="58">
        <f>+D7+L7+T7+AB7+AJ7+AR7+BP7</f>
        <v>0</v>
      </c>
      <c r="CO7" s="58">
        <f>+E7+M7+U7+AC7+AK7+AS7+BQ7</f>
        <v>0</v>
      </c>
      <c r="CP7" s="58">
        <f>+F7+N7+V7+AD7+AL7+AT7+BR7</f>
        <v>0</v>
      </c>
      <c r="CQ7" s="58">
        <f>+G7+O7+W7+AE7+AM7+AU7+BS7</f>
        <v>0</v>
      </c>
      <c r="CR7" s="50">
        <f>CM7/CS7</f>
        <v>0</v>
      </c>
      <c r="CS7">
        <v>10</v>
      </c>
    </row>
    <row r="8" spans="1:95" ht="15.75" thickBot="1">
      <c r="A8" s="51"/>
      <c r="B8" s="52"/>
      <c r="C8" s="52"/>
      <c r="D8" s="52"/>
      <c r="E8" s="52"/>
      <c r="F8" s="52"/>
      <c r="G8" s="52"/>
      <c r="H8" s="53"/>
      <c r="I8" s="54"/>
      <c r="J8" s="52"/>
      <c r="K8" s="52"/>
      <c r="L8" s="52"/>
      <c r="M8" s="52"/>
      <c r="N8" s="52"/>
      <c r="O8" s="52"/>
      <c r="P8" s="53"/>
      <c r="Q8" s="54"/>
      <c r="R8" s="52"/>
      <c r="S8" s="52"/>
      <c r="T8" s="52"/>
      <c r="U8" s="52"/>
      <c r="V8" s="52"/>
      <c r="W8" s="52"/>
      <c r="X8" s="54"/>
      <c r="Y8" s="54"/>
      <c r="Z8" s="52"/>
      <c r="AA8" s="52"/>
      <c r="AB8" s="52"/>
      <c r="AC8" s="52"/>
      <c r="AD8" s="52"/>
      <c r="AE8" s="52"/>
      <c r="AF8" s="53"/>
      <c r="AG8" s="54"/>
      <c r="AH8" s="52"/>
      <c r="AI8" s="52"/>
      <c r="AJ8" s="52"/>
      <c r="AK8" s="52"/>
      <c r="AL8" s="52"/>
      <c r="AM8" s="52"/>
      <c r="AN8" s="53"/>
      <c r="AO8" s="54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3"/>
      <c r="BM8" s="54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3"/>
      <c r="CC8" s="54"/>
      <c r="CD8" s="52"/>
      <c r="CE8" s="52"/>
      <c r="CF8" s="52"/>
      <c r="CG8" s="52"/>
      <c r="CH8" s="52"/>
      <c r="CI8" s="52"/>
      <c r="CJ8" s="52"/>
      <c r="CK8" s="55"/>
      <c r="CL8" s="52"/>
      <c r="CM8" s="56"/>
      <c r="CN8" s="56"/>
      <c r="CO8" s="56"/>
      <c r="CP8" s="56"/>
      <c r="CQ8" s="56"/>
    </row>
    <row r="9" spans="1:95" ht="15">
      <c r="A9" s="34"/>
      <c r="B9" s="35" t="s">
        <v>48</v>
      </c>
      <c r="C9" s="36"/>
      <c r="D9" s="36"/>
      <c r="E9" s="36"/>
      <c r="F9" s="36"/>
      <c r="G9" s="36"/>
      <c r="H9" s="37"/>
      <c r="I9" s="34"/>
      <c r="J9" s="35" t="s">
        <v>48</v>
      </c>
      <c r="K9" s="36"/>
      <c r="L9" s="36"/>
      <c r="M9" s="36"/>
      <c r="N9" s="36"/>
      <c r="O9" s="36"/>
      <c r="P9" s="37"/>
      <c r="Q9" s="34"/>
      <c r="R9" s="35" t="s">
        <v>48</v>
      </c>
      <c r="S9" s="36"/>
      <c r="T9" s="36"/>
      <c r="U9" s="36"/>
      <c r="V9" s="36"/>
      <c r="W9" s="36"/>
      <c r="X9" s="38"/>
      <c r="Y9" s="34"/>
      <c r="Z9" s="35" t="s">
        <v>48</v>
      </c>
      <c r="AA9" s="36"/>
      <c r="AB9" s="36"/>
      <c r="AC9" s="36"/>
      <c r="AD9" s="36"/>
      <c r="AE9" s="36"/>
      <c r="AF9" s="37"/>
      <c r="AG9" s="34"/>
      <c r="AH9" s="35" t="s">
        <v>48</v>
      </c>
      <c r="AI9" s="36"/>
      <c r="AJ9" s="36"/>
      <c r="AK9" s="36"/>
      <c r="AL9" s="36"/>
      <c r="AM9" s="36"/>
      <c r="AN9" s="37"/>
      <c r="AO9" s="34"/>
      <c r="AP9" s="35" t="s">
        <v>48</v>
      </c>
      <c r="AQ9" s="36"/>
      <c r="AR9" s="36"/>
      <c r="AS9" s="36"/>
      <c r="AT9" s="36"/>
      <c r="AU9" s="36"/>
      <c r="AV9" s="68"/>
      <c r="AW9" s="36"/>
      <c r="AX9" s="35" t="s">
        <v>48</v>
      </c>
      <c r="AY9" s="36"/>
      <c r="AZ9" s="36"/>
      <c r="BA9" s="36"/>
      <c r="BB9" s="36"/>
      <c r="BC9" s="36"/>
      <c r="BD9" s="68"/>
      <c r="BE9" s="36"/>
      <c r="BF9" s="35" t="s">
        <v>48</v>
      </c>
      <c r="BG9" s="36"/>
      <c r="BH9" s="36"/>
      <c r="BI9" s="36"/>
      <c r="BJ9" s="36"/>
      <c r="BK9" s="36"/>
      <c r="BL9" s="37"/>
      <c r="BM9" s="34"/>
      <c r="BN9" s="35" t="s">
        <v>48</v>
      </c>
      <c r="BO9" s="36"/>
      <c r="BP9" s="36"/>
      <c r="BQ9" s="36"/>
      <c r="BR9" s="36"/>
      <c r="BS9" s="36"/>
      <c r="BT9" s="65"/>
      <c r="BU9" s="62"/>
      <c r="BV9" s="35" t="s">
        <v>48</v>
      </c>
      <c r="BW9" s="62"/>
      <c r="BX9" s="62"/>
      <c r="BY9" s="62"/>
      <c r="BZ9" s="62"/>
      <c r="CA9" s="62"/>
      <c r="CB9" s="39"/>
      <c r="CC9" s="34"/>
      <c r="CD9" s="35" t="s">
        <v>48</v>
      </c>
      <c r="CE9" s="36"/>
      <c r="CF9" s="36"/>
      <c r="CG9" s="36"/>
      <c r="CH9" s="36"/>
      <c r="CI9" s="36"/>
      <c r="CJ9" s="65"/>
      <c r="CK9" s="40"/>
      <c r="CL9" s="35" t="s">
        <v>48</v>
      </c>
      <c r="CM9" s="41"/>
      <c r="CN9" s="41"/>
      <c r="CO9" s="41"/>
      <c r="CP9" s="41"/>
      <c r="CQ9" s="41"/>
    </row>
    <row r="10" spans="1:97" ht="15.75" thickBot="1">
      <c r="A10" s="42"/>
      <c r="B10" s="43" t="s">
        <v>7</v>
      </c>
      <c r="C10" s="44">
        <v>1</v>
      </c>
      <c r="D10" s="44">
        <v>1</v>
      </c>
      <c r="E10" s="44">
        <v>9</v>
      </c>
      <c r="F10" s="44">
        <v>8</v>
      </c>
      <c r="G10" s="44">
        <v>1</v>
      </c>
      <c r="H10" s="45"/>
      <c r="I10" s="42"/>
      <c r="J10" s="43" t="s">
        <v>7</v>
      </c>
      <c r="K10" s="44"/>
      <c r="L10" s="44"/>
      <c r="M10" s="44"/>
      <c r="N10" s="44"/>
      <c r="O10" s="44"/>
      <c r="P10" s="45"/>
      <c r="Q10" s="42"/>
      <c r="R10" s="43" t="s">
        <v>7</v>
      </c>
      <c r="S10" s="44"/>
      <c r="T10" s="44"/>
      <c r="U10" s="44"/>
      <c r="V10" s="44"/>
      <c r="W10" s="44"/>
      <c r="X10" s="46"/>
      <c r="Y10" s="42"/>
      <c r="Z10" s="43" t="s">
        <v>7</v>
      </c>
      <c r="AA10" s="44"/>
      <c r="AB10" s="44"/>
      <c r="AC10" s="44"/>
      <c r="AD10" s="44"/>
      <c r="AE10" s="44"/>
      <c r="AF10" s="45"/>
      <c r="AG10" s="42"/>
      <c r="AH10" s="43" t="s">
        <v>7</v>
      </c>
      <c r="AI10" s="44"/>
      <c r="AJ10" s="44"/>
      <c r="AK10" s="44"/>
      <c r="AL10" s="44"/>
      <c r="AM10" s="44"/>
      <c r="AN10" s="45"/>
      <c r="AO10" s="42"/>
      <c r="AP10" s="43" t="s">
        <v>7</v>
      </c>
      <c r="AQ10" s="44"/>
      <c r="AR10" s="44"/>
      <c r="AS10" s="44"/>
      <c r="AT10" s="44"/>
      <c r="AU10" s="44"/>
      <c r="AV10" s="60"/>
      <c r="AW10" s="44"/>
      <c r="AX10" s="43" t="s">
        <v>7</v>
      </c>
      <c r="AY10" s="44"/>
      <c r="AZ10" s="44"/>
      <c r="BA10" s="44"/>
      <c r="BB10" s="44"/>
      <c r="BC10" s="44"/>
      <c r="BD10" s="60"/>
      <c r="BE10" s="44"/>
      <c r="BF10" s="43" t="s">
        <v>7</v>
      </c>
      <c r="BG10" s="44"/>
      <c r="BH10" s="44"/>
      <c r="BI10" s="44"/>
      <c r="BJ10" s="44"/>
      <c r="BK10" s="44"/>
      <c r="BL10" s="45"/>
      <c r="BM10" s="42"/>
      <c r="BN10" s="43" t="s">
        <v>7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66"/>
      <c r="BU10" s="63"/>
      <c r="BV10" s="43" t="s">
        <v>7</v>
      </c>
      <c r="BW10" s="63"/>
      <c r="BX10" s="63"/>
      <c r="BY10" s="63"/>
      <c r="BZ10" s="63"/>
      <c r="CA10" s="63"/>
      <c r="CB10" s="47"/>
      <c r="CC10" s="42"/>
      <c r="CD10" s="43" t="s">
        <v>7</v>
      </c>
      <c r="CE10" s="44"/>
      <c r="CF10" s="44"/>
      <c r="CG10" s="44"/>
      <c r="CH10" s="44"/>
      <c r="CI10" s="44"/>
      <c r="CJ10" s="66"/>
      <c r="CK10" s="48"/>
      <c r="CL10" s="43" t="s">
        <v>7</v>
      </c>
      <c r="CM10" s="49">
        <f>+C10+K10+S10+AA10+AI10+AQ10+BO10</f>
        <v>1</v>
      </c>
      <c r="CN10" s="49">
        <f>+D10+L10+T10+AB10+AJ10+AR10+BP10</f>
        <v>1</v>
      </c>
      <c r="CO10" s="49">
        <f>+E10+M10+U10+AC10+AK10+AS10+BQ10</f>
        <v>9</v>
      </c>
      <c r="CP10" s="49">
        <f>+F10+N10+V10+AD10+AL10+AT10+BR10</f>
        <v>8</v>
      </c>
      <c r="CQ10" s="49">
        <f>+G10+O10+W10+AE10+AM10+AU10+BS10</f>
        <v>1</v>
      </c>
      <c r="CR10" s="50">
        <f>CM10/CS10</f>
        <v>0.1</v>
      </c>
      <c r="CS10">
        <v>10</v>
      </c>
    </row>
    <row r="11" spans="1:95" ht="15.75" thickBot="1">
      <c r="A11" s="51"/>
      <c r="B11" s="52"/>
      <c r="C11" s="52"/>
      <c r="D11" s="52"/>
      <c r="E11" s="52"/>
      <c r="F11" s="52"/>
      <c r="G11" s="52"/>
      <c r="H11" s="53"/>
      <c r="I11" s="54"/>
      <c r="J11" s="52"/>
      <c r="K11" s="52"/>
      <c r="L11" s="52"/>
      <c r="M11" s="52"/>
      <c r="N11" s="52"/>
      <c r="O11" s="52"/>
      <c r="P11" s="53"/>
      <c r="Q11" s="54"/>
      <c r="R11" s="52"/>
      <c r="S11" s="52"/>
      <c r="T11" s="52"/>
      <c r="U11" s="52"/>
      <c r="V11" s="52"/>
      <c r="W11" s="52"/>
      <c r="X11" s="54"/>
      <c r="Y11" s="54"/>
      <c r="Z11" s="52"/>
      <c r="AA11" s="52"/>
      <c r="AB11" s="52"/>
      <c r="AC11" s="52"/>
      <c r="AD11" s="52"/>
      <c r="AE11" s="52"/>
      <c r="AF11" s="53"/>
      <c r="AG11" s="54"/>
      <c r="AH11" s="52"/>
      <c r="AI11" s="52"/>
      <c r="AJ11" s="52"/>
      <c r="AK11" s="52"/>
      <c r="AL11" s="52"/>
      <c r="AM11" s="52"/>
      <c r="AN11" s="53"/>
      <c r="AO11" s="54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3"/>
      <c r="BM11" s="54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3"/>
      <c r="CC11" s="54"/>
      <c r="CD11" s="52"/>
      <c r="CE11" s="52"/>
      <c r="CF11" s="52"/>
      <c r="CG11" s="52"/>
      <c r="CH11" s="52"/>
      <c r="CI11" s="52"/>
      <c r="CJ11" s="52"/>
      <c r="CK11" s="55"/>
      <c r="CL11" s="52"/>
      <c r="CM11" s="56"/>
      <c r="CN11" s="56"/>
      <c r="CO11" s="56"/>
      <c r="CP11" s="56"/>
      <c r="CQ11" s="56"/>
    </row>
    <row r="12" spans="1:95" ht="15">
      <c r="A12" s="34"/>
      <c r="B12" s="35" t="s">
        <v>29</v>
      </c>
      <c r="C12" s="36"/>
      <c r="D12" s="36"/>
      <c r="E12" s="36"/>
      <c r="F12" s="36"/>
      <c r="G12" s="36"/>
      <c r="H12" s="37"/>
      <c r="I12" s="34"/>
      <c r="J12" s="35" t="s">
        <v>29</v>
      </c>
      <c r="K12" s="36"/>
      <c r="L12" s="36"/>
      <c r="M12" s="36"/>
      <c r="N12" s="36"/>
      <c r="O12" s="36"/>
      <c r="P12" s="37"/>
      <c r="Q12" s="34"/>
      <c r="R12" s="35" t="s">
        <v>29</v>
      </c>
      <c r="S12" s="36"/>
      <c r="T12" s="36"/>
      <c r="U12" s="36"/>
      <c r="V12" s="36"/>
      <c r="W12" s="36"/>
      <c r="X12" s="38"/>
      <c r="Y12" s="34"/>
      <c r="Z12" s="35" t="s">
        <v>29</v>
      </c>
      <c r="AA12" s="36"/>
      <c r="AB12" s="36"/>
      <c r="AC12" s="36"/>
      <c r="AD12" s="36"/>
      <c r="AE12" s="36"/>
      <c r="AF12" s="37"/>
      <c r="AG12" s="34"/>
      <c r="AH12" s="35" t="s">
        <v>29</v>
      </c>
      <c r="AI12" s="36"/>
      <c r="AJ12" s="36"/>
      <c r="AK12" s="36"/>
      <c r="AL12" s="36"/>
      <c r="AM12" s="36"/>
      <c r="AN12" s="37"/>
      <c r="AO12" s="34"/>
      <c r="AP12" s="35" t="s">
        <v>29</v>
      </c>
      <c r="AQ12" s="36"/>
      <c r="AR12" s="36"/>
      <c r="AS12" s="36"/>
      <c r="AT12" s="36"/>
      <c r="AU12" s="36"/>
      <c r="AV12" s="68"/>
      <c r="AW12" s="36"/>
      <c r="AX12" s="35" t="s">
        <v>29</v>
      </c>
      <c r="AY12" s="36"/>
      <c r="AZ12" s="36"/>
      <c r="BA12" s="36"/>
      <c r="BB12" s="36"/>
      <c r="BC12" s="36"/>
      <c r="BD12" s="68"/>
      <c r="BE12" s="36"/>
      <c r="BF12" s="35" t="s">
        <v>29</v>
      </c>
      <c r="BG12" s="36"/>
      <c r="BH12" s="36"/>
      <c r="BI12" s="36"/>
      <c r="BJ12" s="36"/>
      <c r="BK12" s="36"/>
      <c r="BL12" s="37"/>
      <c r="BM12" s="34"/>
      <c r="BN12" s="35" t="s">
        <v>29</v>
      </c>
      <c r="BO12" s="36"/>
      <c r="BP12" s="36"/>
      <c r="BQ12" s="36"/>
      <c r="BR12" s="36"/>
      <c r="BS12" s="36"/>
      <c r="BT12" s="65"/>
      <c r="BU12" s="62"/>
      <c r="BV12" s="35" t="s">
        <v>29</v>
      </c>
      <c r="BW12" s="62"/>
      <c r="BX12" s="62"/>
      <c r="BY12" s="62"/>
      <c r="BZ12" s="62"/>
      <c r="CA12" s="62"/>
      <c r="CB12" s="39"/>
      <c r="CC12" s="34"/>
      <c r="CD12" s="35" t="s">
        <v>29</v>
      </c>
      <c r="CE12" s="36"/>
      <c r="CF12" s="36"/>
      <c r="CG12" s="36"/>
      <c r="CH12" s="36"/>
      <c r="CI12" s="36"/>
      <c r="CJ12" s="65"/>
      <c r="CK12" s="40"/>
      <c r="CL12" s="35" t="s">
        <v>29</v>
      </c>
      <c r="CM12" s="41"/>
      <c r="CN12" s="41"/>
      <c r="CO12" s="41"/>
      <c r="CP12" s="41"/>
      <c r="CQ12" s="41"/>
    </row>
    <row r="13" spans="1:97" ht="15.75" thickBot="1">
      <c r="A13" s="42"/>
      <c r="B13" s="43" t="s">
        <v>68</v>
      </c>
      <c r="C13" s="44"/>
      <c r="D13" s="44"/>
      <c r="E13" s="44"/>
      <c r="F13" s="44"/>
      <c r="G13" s="44"/>
      <c r="H13" s="45"/>
      <c r="I13" s="42"/>
      <c r="J13" s="43" t="s">
        <v>68</v>
      </c>
      <c r="K13" s="44"/>
      <c r="L13" s="44"/>
      <c r="M13" s="44"/>
      <c r="N13" s="44"/>
      <c r="O13" s="44"/>
      <c r="P13" s="45"/>
      <c r="Q13" s="42"/>
      <c r="R13" s="43" t="s">
        <v>68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6"/>
      <c r="Y13" s="42"/>
      <c r="Z13" s="43" t="s">
        <v>68</v>
      </c>
      <c r="AA13" s="44"/>
      <c r="AB13" s="44"/>
      <c r="AC13" s="44"/>
      <c r="AD13" s="44"/>
      <c r="AE13" s="44"/>
      <c r="AF13" s="45"/>
      <c r="AG13" s="42"/>
      <c r="AH13" s="43" t="s">
        <v>68</v>
      </c>
      <c r="AI13" s="44"/>
      <c r="AJ13" s="44"/>
      <c r="AK13" s="44"/>
      <c r="AL13" s="44"/>
      <c r="AM13" s="44"/>
      <c r="AN13" s="45"/>
      <c r="AO13" s="42"/>
      <c r="AP13" s="43" t="s">
        <v>68</v>
      </c>
      <c r="AQ13" s="44"/>
      <c r="AR13" s="44"/>
      <c r="AS13" s="44"/>
      <c r="AT13" s="44"/>
      <c r="AU13" s="44"/>
      <c r="AV13" s="60"/>
      <c r="AW13" s="44"/>
      <c r="AX13" s="43" t="s">
        <v>68</v>
      </c>
      <c r="AY13" s="44"/>
      <c r="AZ13" s="44"/>
      <c r="BA13" s="44"/>
      <c r="BB13" s="44"/>
      <c r="BC13" s="44"/>
      <c r="BD13" s="60"/>
      <c r="BE13" s="44"/>
      <c r="BF13" s="43" t="s">
        <v>68</v>
      </c>
      <c r="BG13" s="44"/>
      <c r="BH13" s="44"/>
      <c r="BI13" s="44"/>
      <c r="BJ13" s="44"/>
      <c r="BK13" s="44"/>
      <c r="BL13" s="45"/>
      <c r="BM13" s="42"/>
      <c r="BN13" s="43" t="s">
        <v>68</v>
      </c>
      <c r="BO13" s="44"/>
      <c r="BP13" s="44"/>
      <c r="BQ13" s="44"/>
      <c r="BR13" s="44"/>
      <c r="BS13" s="44"/>
      <c r="BT13" s="66"/>
      <c r="BU13" s="63"/>
      <c r="BV13" s="43" t="s">
        <v>68</v>
      </c>
      <c r="BW13" s="63"/>
      <c r="BX13" s="63"/>
      <c r="BY13" s="63"/>
      <c r="BZ13" s="63"/>
      <c r="CA13" s="63"/>
      <c r="CB13" s="47"/>
      <c r="CC13" s="42"/>
      <c r="CD13" s="43" t="s">
        <v>68</v>
      </c>
      <c r="CE13" s="44"/>
      <c r="CF13" s="44"/>
      <c r="CG13" s="44"/>
      <c r="CH13" s="44"/>
      <c r="CI13" s="44"/>
      <c r="CJ13" s="66"/>
      <c r="CK13" s="48"/>
      <c r="CL13" s="43" t="s">
        <v>68</v>
      </c>
      <c r="CM13" s="49">
        <f>+C13+K13+S13+AA13+AI13+AQ13+BO13</f>
        <v>0</v>
      </c>
      <c r="CN13" s="49">
        <f>+D13+L13+T13+AB13+AJ13+AR13+BP13</f>
        <v>0</v>
      </c>
      <c r="CO13" s="49">
        <f>+E13+M13+U13+AC13+AK13+AS13+BQ13</f>
        <v>0</v>
      </c>
      <c r="CP13" s="49">
        <f>+F13+N13+V13+AD13+AL13+AT13+BR13</f>
        <v>0</v>
      </c>
      <c r="CQ13" s="49">
        <f>+G13+O13+W13+AE13+AM13+AU13+BS13</f>
        <v>0</v>
      </c>
      <c r="CR13" s="50">
        <f>CM13/CS13</f>
        <v>0</v>
      </c>
      <c r="CS13">
        <v>10</v>
      </c>
    </row>
    <row r="14" spans="1:95" ht="15.75" thickBot="1">
      <c r="A14" s="51"/>
      <c r="B14" s="52"/>
      <c r="C14" s="52"/>
      <c r="D14" s="52"/>
      <c r="E14" s="52"/>
      <c r="F14" s="52"/>
      <c r="G14" s="52"/>
      <c r="H14" s="53"/>
      <c r="I14" s="54"/>
      <c r="J14" s="52"/>
      <c r="K14" s="52"/>
      <c r="L14" s="52"/>
      <c r="M14" s="52"/>
      <c r="N14" s="52"/>
      <c r="O14" s="52"/>
      <c r="P14" s="53"/>
      <c r="Q14" s="54"/>
      <c r="R14" s="52"/>
      <c r="S14" s="52"/>
      <c r="T14" s="52"/>
      <c r="U14" s="52"/>
      <c r="V14" s="52"/>
      <c r="W14" s="52"/>
      <c r="X14" s="54"/>
      <c r="Y14" s="54"/>
      <c r="Z14" s="52"/>
      <c r="AA14" s="52"/>
      <c r="AB14" s="52"/>
      <c r="AC14" s="52"/>
      <c r="AD14" s="52"/>
      <c r="AE14" s="52"/>
      <c r="AF14" s="53"/>
      <c r="AG14" s="54"/>
      <c r="AH14" s="52"/>
      <c r="AI14" s="52"/>
      <c r="AJ14" s="52"/>
      <c r="AK14" s="52"/>
      <c r="AL14" s="52"/>
      <c r="AM14" s="52"/>
      <c r="AN14" s="53"/>
      <c r="AO14" s="54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3"/>
      <c r="BM14" s="54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54"/>
      <c r="CD14" s="52"/>
      <c r="CE14" s="52"/>
      <c r="CF14" s="52"/>
      <c r="CG14" s="52"/>
      <c r="CH14" s="52"/>
      <c r="CI14" s="52"/>
      <c r="CJ14" s="52"/>
      <c r="CK14" s="55"/>
      <c r="CL14" s="52"/>
      <c r="CM14" s="56"/>
      <c r="CN14" s="56"/>
      <c r="CO14" s="56"/>
      <c r="CP14" s="56"/>
      <c r="CQ14" s="56"/>
    </row>
    <row r="15" spans="1:95" ht="15">
      <c r="A15" s="34"/>
      <c r="B15" s="35" t="s">
        <v>61</v>
      </c>
      <c r="C15" s="36"/>
      <c r="D15" s="36"/>
      <c r="E15" s="36"/>
      <c r="F15" s="36"/>
      <c r="G15" s="36"/>
      <c r="H15" s="37"/>
      <c r="I15" s="34"/>
      <c r="J15" s="35" t="s">
        <v>61</v>
      </c>
      <c r="K15" s="36"/>
      <c r="L15" s="36"/>
      <c r="M15" s="36"/>
      <c r="N15" s="36"/>
      <c r="O15" s="36"/>
      <c r="P15" s="37"/>
      <c r="Q15" s="34"/>
      <c r="R15" s="35" t="s">
        <v>61</v>
      </c>
      <c r="S15" s="36"/>
      <c r="T15" s="36"/>
      <c r="U15" s="36"/>
      <c r="V15" s="36"/>
      <c r="W15" s="36"/>
      <c r="X15" s="38"/>
      <c r="Y15" s="34"/>
      <c r="Z15" s="35" t="s">
        <v>61</v>
      </c>
      <c r="AA15" s="36"/>
      <c r="AB15" s="36"/>
      <c r="AC15" s="36"/>
      <c r="AD15" s="36"/>
      <c r="AE15" s="36"/>
      <c r="AF15" s="37"/>
      <c r="AG15" s="34"/>
      <c r="AH15" s="35" t="s">
        <v>61</v>
      </c>
      <c r="AI15" s="36"/>
      <c r="AJ15" s="36"/>
      <c r="AK15" s="36"/>
      <c r="AL15" s="36"/>
      <c r="AM15" s="36"/>
      <c r="AN15" s="37"/>
      <c r="AO15" s="34"/>
      <c r="AP15" s="35" t="s">
        <v>61</v>
      </c>
      <c r="AQ15" s="36"/>
      <c r="AR15" s="36"/>
      <c r="AS15" s="36"/>
      <c r="AT15" s="36"/>
      <c r="AU15" s="36"/>
      <c r="AV15" s="68"/>
      <c r="AW15" s="36"/>
      <c r="AX15" s="35" t="s">
        <v>61</v>
      </c>
      <c r="AY15" s="36"/>
      <c r="AZ15" s="36"/>
      <c r="BA15" s="36"/>
      <c r="BB15" s="36"/>
      <c r="BC15" s="36"/>
      <c r="BD15" s="68"/>
      <c r="BE15" s="36"/>
      <c r="BF15" s="35" t="s">
        <v>61</v>
      </c>
      <c r="BG15" s="36"/>
      <c r="BH15" s="36"/>
      <c r="BI15" s="36"/>
      <c r="BJ15" s="36"/>
      <c r="BK15" s="36"/>
      <c r="BL15" s="37"/>
      <c r="BM15" s="34"/>
      <c r="BN15" s="35" t="s">
        <v>61</v>
      </c>
      <c r="BO15" s="36"/>
      <c r="BP15" s="36"/>
      <c r="BQ15" s="36"/>
      <c r="BR15" s="36"/>
      <c r="BS15" s="36"/>
      <c r="BT15" s="65"/>
      <c r="BU15" s="62"/>
      <c r="BV15" s="35" t="s">
        <v>61</v>
      </c>
      <c r="BW15" s="62"/>
      <c r="BX15" s="62"/>
      <c r="BY15" s="62"/>
      <c r="BZ15" s="62"/>
      <c r="CA15" s="62"/>
      <c r="CB15" s="39"/>
      <c r="CC15" s="34"/>
      <c r="CD15" s="35" t="s">
        <v>61</v>
      </c>
      <c r="CE15" s="36"/>
      <c r="CF15" s="36"/>
      <c r="CG15" s="36"/>
      <c r="CH15" s="36"/>
      <c r="CI15" s="36"/>
      <c r="CJ15" s="65"/>
      <c r="CK15" s="40"/>
      <c r="CL15" s="35" t="s">
        <v>61</v>
      </c>
      <c r="CM15" s="41"/>
      <c r="CN15" s="41"/>
      <c r="CO15" s="41"/>
      <c r="CP15" s="41"/>
      <c r="CQ15" s="41"/>
    </row>
    <row r="16" spans="1:97" ht="15.75" thickBot="1">
      <c r="A16" s="42"/>
      <c r="B16" s="43" t="s">
        <v>35</v>
      </c>
      <c r="C16" s="44"/>
      <c r="D16" s="44"/>
      <c r="E16" s="44"/>
      <c r="F16" s="44"/>
      <c r="G16" s="44"/>
      <c r="H16" s="45"/>
      <c r="I16" s="42"/>
      <c r="J16" s="43" t="s">
        <v>35</v>
      </c>
      <c r="K16" s="44"/>
      <c r="L16" s="44"/>
      <c r="M16" s="44"/>
      <c r="N16" s="44"/>
      <c r="O16" s="44"/>
      <c r="P16" s="45"/>
      <c r="Q16" s="42"/>
      <c r="R16" s="43" t="s">
        <v>35</v>
      </c>
      <c r="S16" s="44"/>
      <c r="T16" s="44"/>
      <c r="U16" s="44"/>
      <c r="V16" s="44"/>
      <c r="W16" s="44"/>
      <c r="X16" s="46"/>
      <c r="Y16" s="42"/>
      <c r="Z16" s="43" t="s">
        <v>35</v>
      </c>
      <c r="AA16" s="44"/>
      <c r="AB16" s="44"/>
      <c r="AC16" s="44"/>
      <c r="AD16" s="44"/>
      <c r="AE16" s="44"/>
      <c r="AF16" s="45"/>
      <c r="AG16" s="42"/>
      <c r="AH16" s="43" t="s">
        <v>35</v>
      </c>
      <c r="AI16" s="44"/>
      <c r="AJ16" s="44"/>
      <c r="AK16" s="44"/>
      <c r="AL16" s="44"/>
      <c r="AM16" s="44"/>
      <c r="AN16" s="45"/>
      <c r="AO16" s="42"/>
      <c r="AP16" s="43" t="s">
        <v>35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60"/>
      <c r="AW16" s="44"/>
      <c r="AX16" s="43" t="s">
        <v>35</v>
      </c>
      <c r="AY16" s="44"/>
      <c r="AZ16" s="44"/>
      <c r="BA16" s="44"/>
      <c r="BB16" s="44"/>
      <c r="BC16" s="44"/>
      <c r="BD16" s="60"/>
      <c r="BE16" s="44"/>
      <c r="BF16" s="43" t="s">
        <v>35</v>
      </c>
      <c r="BG16" s="44"/>
      <c r="BH16" s="44"/>
      <c r="BI16" s="44"/>
      <c r="BJ16" s="44"/>
      <c r="BK16" s="44"/>
      <c r="BL16" s="45"/>
      <c r="BM16" s="42"/>
      <c r="BN16" s="43" t="s">
        <v>35</v>
      </c>
      <c r="BO16" s="44"/>
      <c r="BP16" s="44"/>
      <c r="BQ16" s="44"/>
      <c r="BR16" s="44"/>
      <c r="BS16" s="44"/>
      <c r="BT16" s="66"/>
      <c r="BU16" s="63"/>
      <c r="BV16" s="43" t="s">
        <v>35</v>
      </c>
      <c r="BW16" s="63"/>
      <c r="BX16" s="63"/>
      <c r="BY16" s="63"/>
      <c r="BZ16" s="63"/>
      <c r="CA16" s="63"/>
      <c r="CB16" s="47"/>
      <c r="CC16" s="42"/>
      <c r="CD16" s="43" t="s">
        <v>35</v>
      </c>
      <c r="CE16" s="44"/>
      <c r="CF16" s="44"/>
      <c r="CG16" s="44"/>
      <c r="CH16" s="44"/>
      <c r="CI16" s="44"/>
      <c r="CJ16" s="66"/>
      <c r="CK16" s="48"/>
      <c r="CL16" s="43" t="s">
        <v>35</v>
      </c>
      <c r="CM16" s="49">
        <f>+C16+K16+S16+AA16+AI16+AQ16+BO16</f>
        <v>0</v>
      </c>
      <c r="CN16" s="49">
        <f>+D16+L16+T16+AB16+AJ16+AR16+BP16</f>
        <v>0</v>
      </c>
      <c r="CO16" s="49">
        <f>+E16+M16+U16+AC16+AK16+AS16+BQ16</f>
        <v>0</v>
      </c>
      <c r="CP16" s="49">
        <f>+F16+N16+V16+AD16+AL16+AT16+BR16</f>
        <v>0</v>
      </c>
      <c r="CQ16" s="49">
        <f>+G16+O16+W16+AE16+AM16+AU16+BS16</f>
        <v>0</v>
      </c>
      <c r="CR16" s="50">
        <f>CM16/CS16</f>
        <v>0</v>
      </c>
      <c r="CS16">
        <v>10</v>
      </c>
    </row>
    <row r="17" spans="1:95" ht="15.75" thickBot="1">
      <c r="A17" s="51"/>
      <c r="B17" s="52"/>
      <c r="C17" s="52"/>
      <c r="D17" s="52"/>
      <c r="E17" s="52"/>
      <c r="F17" s="52"/>
      <c r="G17" s="52"/>
      <c r="H17" s="53"/>
      <c r="I17" s="54"/>
      <c r="J17" s="52"/>
      <c r="K17" s="52"/>
      <c r="L17" s="52"/>
      <c r="M17" s="52"/>
      <c r="N17" s="52"/>
      <c r="O17" s="52"/>
      <c r="P17" s="53"/>
      <c r="Q17" s="54"/>
      <c r="R17" s="52"/>
      <c r="S17" s="52"/>
      <c r="T17" s="52"/>
      <c r="U17" s="52"/>
      <c r="V17" s="52"/>
      <c r="W17" s="52"/>
      <c r="X17" s="54"/>
      <c r="Y17" s="54"/>
      <c r="Z17" s="52"/>
      <c r="AA17" s="52"/>
      <c r="AB17" s="52"/>
      <c r="AC17" s="52"/>
      <c r="AD17" s="52"/>
      <c r="AE17" s="52"/>
      <c r="AF17" s="53"/>
      <c r="AG17" s="54"/>
      <c r="AH17" s="52"/>
      <c r="AI17" s="52"/>
      <c r="AJ17" s="52"/>
      <c r="AK17" s="52"/>
      <c r="AL17" s="52"/>
      <c r="AM17" s="52"/>
      <c r="AN17" s="53"/>
      <c r="AO17" s="54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3"/>
      <c r="BM17" s="54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54"/>
      <c r="CD17" s="52"/>
      <c r="CE17" s="52"/>
      <c r="CF17" s="52"/>
      <c r="CG17" s="52"/>
      <c r="CH17" s="52"/>
      <c r="CI17" s="52"/>
      <c r="CJ17" s="52"/>
      <c r="CK17" s="55"/>
      <c r="CL17" s="52"/>
      <c r="CM17" s="56"/>
      <c r="CN17" s="56"/>
      <c r="CO17" s="56"/>
      <c r="CP17" s="56"/>
      <c r="CQ17" s="56"/>
    </row>
    <row r="18" spans="1:95" ht="15">
      <c r="A18" s="34"/>
      <c r="B18" s="35" t="s">
        <v>25</v>
      </c>
      <c r="C18" s="36"/>
      <c r="D18" s="36"/>
      <c r="E18" s="36"/>
      <c r="F18" s="36"/>
      <c r="G18" s="36"/>
      <c r="H18" s="37"/>
      <c r="I18" s="34"/>
      <c r="J18" s="35" t="s">
        <v>25</v>
      </c>
      <c r="K18" s="36"/>
      <c r="L18" s="36"/>
      <c r="M18" s="36"/>
      <c r="N18" s="36"/>
      <c r="O18" s="36"/>
      <c r="P18" s="37"/>
      <c r="Q18" s="34"/>
      <c r="R18" s="35" t="s">
        <v>25</v>
      </c>
      <c r="S18" s="36"/>
      <c r="T18" s="36"/>
      <c r="U18" s="36"/>
      <c r="V18" s="36"/>
      <c r="W18" s="36"/>
      <c r="X18" s="38"/>
      <c r="Y18" s="34"/>
      <c r="Z18" s="35" t="s">
        <v>25</v>
      </c>
      <c r="AA18" s="36"/>
      <c r="AB18" s="36"/>
      <c r="AC18" s="36"/>
      <c r="AD18" s="36"/>
      <c r="AE18" s="36"/>
      <c r="AF18" s="37"/>
      <c r="AG18" s="34"/>
      <c r="AH18" s="35" t="s">
        <v>25</v>
      </c>
      <c r="AI18" s="36"/>
      <c r="AJ18" s="36"/>
      <c r="AK18" s="36"/>
      <c r="AL18" s="36"/>
      <c r="AM18" s="36"/>
      <c r="AN18" s="37"/>
      <c r="AO18" s="34"/>
      <c r="AP18" s="35" t="s">
        <v>25</v>
      </c>
      <c r="AQ18" s="36"/>
      <c r="AR18" s="36"/>
      <c r="AS18" s="36"/>
      <c r="AT18" s="36"/>
      <c r="AU18" s="36"/>
      <c r="AV18" s="68"/>
      <c r="AW18" s="36"/>
      <c r="AX18" s="35" t="s">
        <v>25</v>
      </c>
      <c r="AY18" s="36"/>
      <c r="AZ18" s="36"/>
      <c r="BA18" s="36"/>
      <c r="BB18" s="36"/>
      <c r="BC18" s="36"/>
      <c r="BD18" s="68"/>
      <c r="BE18" s="36"/>
      <c r="BF18" s="35" t="s">
        <v>25</v>
      </c>
      <c r="BG18" s="36"/>
      <c r="BH18" s="36"/>
      <c r="BI18" s="36"/>
      <c r="BJ18" s="36"/>
      <c r="BK18" s="36"/>
      <c r="BL18" s="37"/>
      <c r="BM18" s="34"/>
      <c r="BN18" s="35" t="s">
        <v>25</v>
      </c>
      <c r="BO18" s="36"/>
      <c r="BP18" s="36"/>
      <c r="BQ18" s="36"/>
      <c r="BR18" s="36"/>
      <c r="BS18" s="36"/>
      <c r="BT18" s="65"/>
      <c r="BU18" s="62"/>
      <c r="BV18" s="35" t="s">
        <v>25</v>
      </c>
      <c r="BW18" s="62"/>
      <c r="BX18" s="62"/>
      <c r="BY18" s="62"/>
      <c r="BZ18" s="62"/>
      <c r="CA18" s="62"/>
      <c r="CB18" s="39"/>
      <c r="CC18" s="34"/>
      <c r="CD18" s="35" t="s">
        <v>25</v>
      </c>
      <c r="CE18" s="36"/>
      <c r="CF18" s="36"/>
      <c r="CG18" s="36"/>
      <c r="CH18" s="36"/>
      <c r="CI18" s="36"/>
      <c r="CJ18" s="65"/>
      <c r="CK18" s="40"/>
      <c r="CL18" s="35" t="s">
        <v>25</v>
      </c>
      <c r="CM18" s="41"/>
      <c r="CN18" s="41"/>
      <c r="CO18" s="41"/>
      <c r="CP18" s="41"/>
      <c r="CQ18" s="41"/>
    </row>
    <row r="19" spans="1:97" ht="15.75" thickBot="1">
      <c r="A19" s="42"/>
      <c r="B19" s="43" t="s">
        <v>18</v>
      </c>
      <c r="C19" s="44"/>
      <c r="D19" s="44"/>
      <c r="E19" s="44"/>
      <c r="F19" s="44"/>
      <c r="G19" s="44"/>
      <c r="H19" s="45"/>
      <c r="I19" s="42"/>
      <c r="J19" s="43" t="s">
        <v>18</v>
      </c>
      <c r="K19" s="44"/>
      <c r="L19" s="44"/>
      <c r="M19" s="44"/>
      <c r="N19" s="44"/>
      <c r="O19" s="44"/>
      <c r="P19" s="45"/>
      <c r="Q19" s="42"/>
      <c r="R19" s="43" t="s">
        <v>18</v>
      </c>
      <c r="S19" s="44"/>
      <c r="T19" s="44"/>
      <c r="U19" s="44"/>
      <c r="V19" s="44"/>
      <c r="W19" s="44"/>
      <c r="X19" s="46"/>
      <c r="Y19" s="42"/>
      <c r="Z19" s="43" t="s">
        <v>18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5"/>
      <c r="AG19" s="42"/>
      <c r="AH19" s="43" t="s">
        <v>18</v>
      </c>
      <c r="AI19" s="44"/>
      <c r="AJ19" s="44"/>
      <c r="AK19" s="44"/>
      <c r="AL19" s="44"/>
      <c r="AM19" s="44"/>
      <c r="AN19" s="45"/>
      <c r="AO19" s="42"/>
      <c r="AP19" s="43" t="s">
        <v>18</v>
      </c>
      <c r="AQ19" s="44"/>
      <c r="AR19" s="44"/>
      <c r="AS19" s="44"/>
      <c r="AT19" s="44"/>
      <c r="AU19" s="44"/>
      <c r="AV19" s="60"/>
      <c r="AW19" s="44"/>
      <c r="AX19" s="43" t="s">
        <v>18</v>
      </c>
      <c r="AY19" s="44"/>
      <c r="AZ19" s="44"/>
      <c r="BA19" s="44"/>
      <c r="BB19" s="44"/>
      <c r="BC19" s="44"/>
      <c r="BD19" s="60"/>
      <c r="BE19" s="44"/>
      <c r="BF19" s="43" t="s">
        <v>18</v>
      </c>
      <c r="BG19" s="44"/>
      <c r="BH19" s="44"/>
      <c r="BI19" s="44"/>
      <c r="BJ19" s="44"/>
      <c r="BK19" s="44"/>
      <c r="BL19" s="45"/>
      <c r="BM19" s="42"/>
      <c r="BN19" s="43" t="s">
        <v>18</v>
      </c>
      <c r="BO19" s="44"/>
      <c r="BP19" s="44"/>
      <c r="BQ19" s="44"/>
      <c r="BR19" s="44"/>
      <c r="BS19" s="44"/>
      <c r="BT19" s="66"/>
      <c r="BU19" s="63"/>
      <c r="BV19" s="43" t="s">
        <v>18</v>
      </c>
      <c r="BW19" s="63"/>
      <c r="BX19" s="63"/>
      <c r="BY19" s="63"/>
      <c r="BZ19" s="63"/>
      <c r="CA19" s="63"/>
      <c r="CB19" s="47"/>
      <c r="CC19" s="42"/>
      <c r="CD19" s="43" t="s">
        <v>18</v>
      </c>
      <c r="CE19" s="44"/>
      <c r="CF19" s="44"/>
      <c r="CG19" s="44"/>
      <c r="CH19" s="44"/>
      <c r="CI19" s="44"/>
      <c r="CJ19" s="66"/>
      <c r="CK19" s="48"/>
      <c r="CL19" s="43" t="s">
        <v>18</v>
      </c>
      <c r="CM19" s="49">
        <f>+C19+K19+S19+AA19+AI19+AQ19+BO19</f>
        <v>0</v>
      </c>
      <c r="CN19" s="49">
        <f>+D19+L19+T19+AB19+AJ19+AR19+BP19</f>
        <v>0</v>
      </c>
      <c r="CO19" s="49">
        <f>+E19+M19+U19+AC19+AK19+AS19+BQ19</f>
        <v>0</v>
      </c>
      <c r="CP19" s="49">
        <f>+F19+N19+V19+AD19+AL19+AT19+BR19</f>
        <v>0</v>
      </c>
      <c r="CQ19" s="49">
        <f>+G19+O19+W19+AE19+AM19+AU19+BS19</f>
        <v>0</v>
      </c>
      <c r="CR19" s="50">
        <f>CM19/CS19</f>
        <v>0</v>
      </c>
      <c r="CS19">
        <v>10</v>
      </c>
    </row>
    <row r="20" spans="1:95" ht="15.75" thickBot="1">
      <c r="A20" s="51"/>
      <c r="B20" s="52"/>
      <c r="C20" s="52"/>
      <c r="D20" s="52"/>
      <c r="E20" s="52"/>
      <c r="F20" s="52"/>
      <c r="G20" s="52"/>
      <c r="H20" s="53"/>
      <c r="I20" s="54"/>
      <c r="J20" s="52"/>
      <c r="K20" s="52"/>
      <c r="L20" s="52"/>
      <c r="M20" s="52"/>
      <c r="N20" s="52"/>
      <c r="O20" s="52"/>
      <c r="P20" s="53"/>
      <c r="Q20" s="54"/>
      <c r="R20" s="52"/>
      <c r="S20" s="52"/>
      <c r="T20" s="52"/>
      <c r="U20" s="52"/>
      <c r="V20" s="52"/>
      <c r="W20" s="52"/>
      <c r="X20" s="54"/>
      <c r="Y20" s="54"/>
      <c r="Z20" s="52"/>
      <c r="AA20" s="52"/>
      <c r="AB20" s="52"/>
      <c r="AC20" s="52"/>
      <c r="AD20" s="52"/>
      <c r="AE20" s="52"/>
      <c r="AF20" s="53"/>
      <c r="AG20" s="54"/>
      <c r="AH20" s="52"/>
      <c r="AI20" s="52"/>
      <c r="AJ20" s="52"/>
      <c r="AK20" s="52"/>
      <c r="AL20" s="52"/>
      <c r="AM20" s="52"/>
      <c r="AN20" s="53"/>
      <c r="AO20" s="54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3"/>
      <c r="BM20" s="54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54"/>
      <c r="CD20" s="52"/>
      <c r="CE20" s="52"/>
      <c r="CF20" s="52"/>
      <c r="CG20" s="52"/>
      <c r="CH20" s="52"/>
      <c r="CI20" s="52"/>
      <c r="CJ20" s="52"/>
      <c r="CK20" s="59"/>
      <c r="CL20" s="52"/>
      <c r="CM20" s="56"/>
      <c r="CN20" s="56"/>
      <c r="CO20" s="56"/>
      <c r="CP20" s="56"/>
      <c r="CQ20" s="56"/>
    </row>
    <row r="21" spans="1:95" ht="15">
      <c r="A21" s="34"/>
      <c r="B21" s="35" t="s">
        <v>14</v>
      </c>
      <c r="C21" s="36"/>
      <c r="D21" s="36"/>
      <c r="E21" s="36"/>
      <c r="F21" s="36"/>
      <c r="G21" s="36"/>
      <c r="H21" s="37"/>
      <c r="I21" s="34"/>
      <c r="J21" s="35" t="s">
        <v>14</v>
      </c>
      <c r="K21" s="36"/>
      <c r="L21" s="36"/>
      <c r="M21" s="36"/>
      <c r="N21" s="36"/>
      <c r="O21" s="36"/>
      <c r="P21" s="37"/>
      <c r="Q21" s="34"/>
      <c r="R21" s="35" t="s">
        <v>14</v>
      </c>
      <c r="S21" s="36"/>
      <c r="T21" s="36"/>
      <c r="U21" s="36"/>
      <c r="V21" s="36"/>
      <c r="W21" s="36"/>
      <c r="X21" s="38"/>
      <c r="Y21" s="34"/>
      <c r="Z21" s="35" t="s">
        <v>14</v>
      </c>
      <c r="AA21" s="36"/>
      <c r="AB21" s="36"/>
      <c r="AC21" s="36"/>
      <c r="AD21" s="36"/>
      <c r="AE21" s="36"/>
      <c r="AF21" s="37"/>
      <c r="AG21" s="34"/>
      <c r="AH21" s="35" t="s">
        <v>14</v>
      </c>
      <c r="AI21" s="36"/>
      <c r="AJ21" s="36"/>
      <c r="AK21" s="36"/>
      <c r="AL21" s="36"/>
      <c r="AM21" s="36"/>
      <c r="AN21" s="37"/>
      <c r="AO21" s="34"/>
      <c r="AP21" s="35" t="s">
        <v>14</v>
      </c>
      <c r="AQ21" s="36"/>
      <c r="AR21" s="36"/>
      <c r="AS21" s="36"/>
      <c r="AT21" s="36"/>
      <c r="AU21" s="36"/>
      <c r="AV21" s="68"/>
      <c r="AW21" s="36"/>
      <c r="AX21" s="35" t="s">
        <v>14</v>
      </c>
      <c r="AY21" s="36"/>
      <c r="AZ21" s="36"/>
      <c r="BA21" s="36"/>
      <c r="BB21" s="36"/>
      <c r="BC21" s="36"/>
      <c r="BD21" s="68"/>
      <c r="BE21" s="36"/>
      <c r="BF21" s="35" t="s">
        <v>14</v>
      </c>
      <c r="BG21" s="36"/>
      <c r="BH21" s="36"/>
      <c r="BI21" s="36"/>
      <c r="BJ21" s="36"/>
      <c r="BK21" s="36"/>
      <c r="BL21" s="37"/>
      <c r="BM21" s="34"/>
      <c r="BN21" s="35" t="s">
        <v>14</v>
      </c>
      <c r="BO21" s="36"/>
      <c r="BP21" s="36"/>
      <c r="BQ21" s="36"/>
      <c r="BR21" s="36"/>
      <c r="BS21" s="36"/>
      <c r="BT21" s="65"/>
      <c r="BU21" s="62"/>
      <c r="BV21" s="35" t="s">
        <v>14</v>
      </c>
      <c r="BW21" s="62"/>
      <c r="BX21" s="62"/>
      <c r="BY21" s="62"/>
      <c r="BZ21" s="62"/>
      <c r="CA21" s="62"/>
      <c r="CB21" s="39"/>
      <c r="CC21" s="34"/>
      <c r="CD21" s="35" t="s">
        <v>14</v>
      </c>
      <c r="CE21" s="36"/>
      <c r="CF21" s="36"/>
      <c r="CG21" s="36"/>
      <c r="CH21" s="36"/>
      <c r="CI21" s="36"/>
      <c r="CJ21" s="65"/>
      <c r="CK21" s="40"/>
      <c r="CL21" s="35" t="s">
        <v>14</v>
      </c>
      <c r="CM21" s="41"/>
      <c r="CN21" s="41"/>
      <c r="CO21" s="41"/>
      <c r="CP21" s="41"/>
      <c r="CQ21" s="41"/>
    </row>
    <row r="22" spans="1:97" ht="15.75" thickBot="1">
      <c r="A22" s="42"/>
      <c r="B22" s="43" t="s">
        <v>10</v>
      </c>
      <c r="C22" s="44"/>
      <c r="D22" s="44"/>
      <c r="E22" s="44"/>
      <c r="F22" s="44"/>
      <c r="G22" s="44"/>
      <c r="H22" s="45"/>
      <c r="I22" s="42"/>
      <c r="J22" s="43" t="s">
        <v>10</v>
      </c>
      <c r="K22" s="44"/>
      <c r="L22" s="44"/>
      <c r="M22" s="44"/>
      <c r="N22" s="44"/>
      <c r="O22" s="44"/>
      <c r="P22" s="45"/>
      <c r="Q22" s="42"/>
      <c r="R22" s="43" t="s">
        <v>10</v>
      </c>
      <c r="S22" s="44"/>
      <c r="T22" s="44"/>
      <c r="U22" s="44"/>
      <c r="V22" s="44"/>
      <c r="W22" s="44"/>
      <c r="X22" s="46"/>
      <c r="Y22" s="42"/>
      <c r="Z22" s="43" t="s">
        <v>10</v>
      </c>
      <c r="AA22" s="44"/>
      <c r="AB22" s="44"/>
      <c r="AC22" s="44"/>
      <c r="AD22" s="44"/>
      <c r="AE22" s="44"/>
      <c r="AF22" s="45"/>
      <c r="AG22" s="42"/>
      <c r="AH22" s="43" t="s">
        <v>10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5"/>
      <c r="AO22" s="42"/>
      <c r="AP22" s="43" t="s">
        <v>10</v>
      </c>
      <c r="AQ22" s="44"/>
      <c r="AR22" s="44"/>
      <c r="AS22" s="44"/>
      <c r="AT22" s="44"/>
      <c r="AU22" s="44"/>
      <c r="AV22" s="60"/>
      <c r="AW22" s="44"/>
      <c r="AX22" s="43" t="s">
        <v>10</v>
      </c>
      <c r="AY22" s="44"/>
      <c r="AZ22" s="44"/>
      <c r="BA22" s="44"/>
      <c r="BB22" s="44"/>
      <c r="BC22" s="44"/>
      <c r="BD22" s="60"/>
      <c r="BE22" s="44"/>
      <c r="BF22" s="43" t="s">
        <v>10</v>
      </c>
      <c r="BG22" s="44"/>
      <c r="BH22" s="44"/>
      <c r="BI22" s="44"/>
      <c r="BJ22" s="44"/>
      <c r="BK22" s="44"/>
      <c r="BL22" s="45"/>
      <c r="BM22" s="42"/>
      <c r="BN22" s="43" t="s">
        <v>10</v>
      </c>
      <c r="BO22" s="44"/>
      <c r="BP22" s="44"/>
      <c r="BQ22" s="44"/>
      <c r="BR22" s="44"/>
      <c r="BS22" s="44"/>
      <c r="BT22" s="66"/>
      <c r="BU22" s="63"/>
      <c r="BV22" s="43" t="s">
        <v>10</v>
      </c>
      <c r="BW22" s="63"/>
      <c r="BX22" s="63"/>
      <c r="BY22" s="63"/>
      <c r="BZ22" s="63"/>
      <c r="CA22" s="63"/>
      <c r="CB22" s="47"/>
      <c r="CC22" s="42"/>
      <c r="CD22" s="43" t="s">
        <v>10</v>
      </c>
      <c r="CE22" s="44"/>
      <c r="CF22" s="44"/>
      <c r="CG22" s="44"/>
      <c r="CH22" s="44"/>
      <c r="CI22" s="44"/>
      <c r="CJ22" s="66"/>
      <c r="CK22" s="48"/>
      <c r="CL22" s="43" t="s">
        <v>10</v>
      </c>
      <c r="CM22" s="49">
        <f>+C22+K22+S22+AA22+AI22+AQ22+BO22</f>
        <v>0</v>
      </c>
      <c r="CN22" s="49">
        <f>+D22+L22+T22+AB22+AJ22+AR22+BP22</f>
        <v>0</v>
      </c>
      <c r="CO22" s="49">
        <f>+E22+M22+U22+AC22+AK22+AS22+BQ22</f>
        <v>0</v>
      </c>
      <c r="CP22" s="49">
        <f>+F22+N22+V22+AD22+AL22+AT22+BR22</f>
        <v>0</v>
      </c>
      <c r="CQ22" s="49">
        <f>+G22+O22+W22+AE22+AM22+AU22+BS22</f>
        <v>0</v>
      </c>
      <c r="CR22" s="50">
        <f>CM22/CS22</f>
        <v>0</v>
      </c>
      <c r="CS22">
        <v>10</v>
      </c>
    </row>
    <row r="23" spans="1:95" ht="15.75" thickBot="1">
      <c r="A23" s="51"/>
      <c r="B23" s="52"/>
      <c r="C23" s="52"/>
      <c r="D23" s="52"/>
      <c r="E23" s="52"/>
      <c r="F23" s="52"/>
      <c r="G23" s="52"/>
      <c r="H23" s="53"/>
      <c r="I23" s="54"/>
      <c r="J23" s="52"/>
      <c r="K23" s="52"/>
      <c r="L23" s="52"/>
      <c r="M23" s="52"/>
      <c r="N23" s="52"/>
      <c r="O23" s="52"/>
      <c r="P23" s="53"/>
      <c r="Q23" s="54"/>
      <c r="R23" s="52"/>
      <c r="S23" s="52"/>
      <c r="T23" s="52"/>
      <c r="U23" s="52"/>
      <c r="V23" s="52"/>
      <c r="W23" s="52"/>
      <c r="X23" s="54"/>
      <c r="Y23" s="54"/>
      <c r="Z23" s="52"/>
      <c r="AA23" s="52"/>
      <c r="AB23" s="52"/>
      <c r="AC23" s="52"/>
      <c r="AD23" s="52"/>
      <c r="AE23" s="52"/>
      <c r="AF23" s="53"/>
      <c r="AG23" s="54"/>
      <c r="AH23" s="52"/>
      <c r="AI23" s="52"/>
      <c r="AJ23" s="52"/>
      <c r="AK23" s="52"/>
      <c r="AL23" s="52"/>
      <c r="AM23" s="52"/>
      <c r="AN23" s="53"/>
      <c r="AO23" s="54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  <c r="BM23" s="54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54"/>
      <c r="CD23" s="52"/>
      <c r="CE23" s="52"/>
      <c r="CF23" s="52"/>
      <c r="CG23" s="52"/>
      <c r="CH23" s="52"/>
      <c r="CI23" s="52"/>
      <c r="CJ23" s="52"/>
      <c r="CK23" s="59"/>
      <c r="CL23" s="52"/>
      <c r="CM23" s="56"/>
      <c r="CN23" s="56"/>
      <c r="CO23" s="56"/>
      <c r="CP23" s="56"/>
      <c r="CQ23" s="56"/>
    </row>
    <row r="24" spans="1:95" ht="15">
      <c r="A24" s="34"/>
      <c r="B24" s="35" t="s">
        <v>0</v>
      </c>
      <c r="C24" s="36"/>
      <c r="D24" s="36"/>
      <c r="E24" s="36"/>
      <c r="F24" s="36"/>
      <c r="G24" s="36"/>
      <c r="H24" s="37"/>
      <c r="I24" s="34"/>
      <c r="J24" s="35" t="s">
        <v>0</v>
      </c>
      <c r="K24" s="36"/>
      <c r="L24" s="36"/>
      <c r="M24" s="36"/>
      <c r="N24" s="36"/>
      <c r="O24" s="36"/>
      <c r="P24" s="37"/>
      <c r="Q24" s="34"/>
      <c r="R24" s="35" t="s">
        <v>0</v>
      </c>
      <c r="S24" s="36"/>
      <c r="T24" s="36"/>
      <c r="U24" s="36"/>
      <c r="V24" s="36"/>
      <c r="W24" s="36"/>
      <c r="X24" s="38"/>
      <c r="Y24" s="34"/>
      <c r="Z24" s="35" t="s">
        <v>0</v>
      </c>
      <c r="AA24" s="36"/>
      <c r="AB24" s="36"/>
      <c r="AC24" s="36"/>
      <c r="AD24" s="36"/>
      <c r="AE24" s="36"/>
      <c r="AF24" s="37"/>
      <c r="AG24" s="34"/>
      <c r="AH24" s="35" t="s">
        <v>0</v>
      </c>
      <c r="AI24" s="36"/>
      <c r="AJ24" s="36"/>
      <c r="AK24" s="36"/>
      <c r="AL24" s="36"/>
      <c r="AM24" s="36"/>
      <c r="AN24" s="37"/>
      <c r="AO24" s="34"/>
      <c r="AP24" s="35" t="s">
        <v>0</v>
      </c>
      <c r="AQ24" s="36"/>
      <c r="AR24" s="36"/>
      <c r="AS24" s="36"/>
      <c r="AT24" s="36"/>
      <c r="AU24" s="36"/>
      <c r="AV24" s="68"/>
      <c r="AW24" s="36"/>
      <c r="AX24" s="35" t="s">
        <v>0</v>
      </c>
      <c r="AY24" s="36"/>
      <c r="AZ24" s="36"/>
      <c r="BA24" s="36"/>
      <c r="BB24" s="36"/>
      <c r="BC24" s="36"/>
      <c r="BD24" s="68"/>
      <c r="BE24" s="36"/>
      <c r="BF24" s="35" t="s">
        <v>0</v>
      </c>
      <c r="BG24" s="36"/>
      <c r="BH24" s="36"/>
      <c r="BI24" s="36"/>
      <c r="BJ24" s="36"/>
      <c r="BK24" s="36"/>
      <c r="BL24" s="37"/>
      <c r="BM24" s="34"/>
      <c r="BN24" s="35" t="s">
        <v>0</v>
      </c>
      <c r="BO24" s="36"/>
      <c r="BP24" s="36"/>
      <c r="BQ24" s="36"/>
      <c r="BR24" s="36"/>
      <c r="BS24" s="36"/>
      <c r="BT24" s="65"/>
      <c r="BU24" s="62"/>
      <c r="BV24" s="35" t="s">
        <v>0</v>
      </c>
      <c r="BW24" s="62"/>
      <c r="BX24" s="62"/>
      <c r="BY24" s="62"/>
      <c r="BZ24" s="62"/>
      <c r="CA24" s="62"/>
      <c r="CB24" s="39"/>
      <c r="CC24" s="34"/>
      <c r="CD24" s="35" t="s">
        <v>0</v>
      </c>
      <c r="CE24" s="36"/>
      <c r="CF24" s="36"/>
      <c r="CG24" s="36"/>
      <c r="CH24" s="36"/>
      <c r="CI24" s="36"/>
      <c r="CJ24" s="65"/>
      <c r="CK24" s="40"/>
      <c r="CL24" s="35" t="s">
        <v>0</v>
      </c>
      <c r="CM24" s="41"/>
      <c r="CN24" s="41"/>
      <c r="CO24" s="41"/>
      <c r="CP24" s="41"/>
      <c r="CQ24" s="41"/>
    </row>
    <row r="25" spans="1:97" ht="15.75" thickBot="1">
      <c r="A25" s="42"/>
      <c r="B25" s="43" t="s">
        <v>42</v>
      </c>
      <c r="C25" s="44">
        <v>1</v>
      </c>
      <c r="D25" s="44">
        <v>0</v>
      </c>
      <c r="E25" s="44">
        <v>4</v>
      </c>
      <c r="F25" s="44">
        <v>12</v>
      </c>
      <c r="G25" s="44">
        <v>1</v>
      </c>
      <c r="H25" s="45"/>
      <c r="I25" s="42"/>
      <c r="J25" s="43" t="s">
        <v>42</v>
      </c>
      <c r="K25" s="44"/>
      <c r="L25" s="44"/>
      <c r="M25" s="44"/>
      <c r="N25" s="44"/>
      <c r="O25" s="44"/>
      <c r="P25" s="45"/>
      <c r="Q25" s="42"/>
      <c r="R25" s="43" t="s">
        <v>42</v>
      </c>
      <c r="S25" s="44"/>
      <c r="T25" s="44"/>
      <c r="U25" s="44"/>
      <c r="V25" s="44"/>
      <c r="W25" s="44"/>
      <c r="X25" s="46"/>
      <c r="Y25" s="42"/>
      <c r="Z25" s="43" t="s">
        <v>42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5"/>
      <c r="AG25" s="42"/>
      <c r="AH25" s="43" t="s">
        <v>42</v>
      </c>
      <c r="AI25" s="44"/>
      <c r="AJ25" s="44"/>
      <c r="AK25" s="44"/>
      <c r="AL25" s="44"/>
      <c r="AM25" s="44"/>
      <c r="AN25" s="45"/>
      <c r="AO25" s="42"/>
      <c r="AP25" s="43" t="s">
        <v>42</v>
      </c>
      <c r="AQ25" s="44"/>
      <c r="AR25" s="44"/>
      <c r="AS25" s="44"/>
      <c r="AT25" s="44"/>
      <c r="AU25" s="44"/>
      <c r="AV25" s="60"/>
      <c r="AW25" s="44"/>
      <c r="AX25" s="43" t="s">
        <v>42</v>
      </c>
      <c r="AY25" s="44"/>
      <c r="AZ25" s="44"/>
      <c r="BA25" s="44"/>
      <c r="BB25" s="44"/>
      <c r="BC25" s="44"/>
      <c r="BD25" s="60"/>
      <c r="BE25" s="44"/>
      <c r="BF25" s="43" t="s">
        <v>42</v>
      </c>
      <c r="BG25" s="44"/>
      <c r="BH25" s="44"/>
      <c r="BI25" s="44"/>
      <c r="BJ25" s="44"/>
      <c r="BK25" s="44"/>
      <c r="BL25" s="45"/>
      <c r="BM25" s="42"/>
      <c r="BN25" s="43" t="s">
        <v>42</v>
      </c>
      <c r="BO25" s="44"/>
      <c r="BP25" s="44"/>
      <c r="BQ25" s="44"/>
      <c r="BR25" s="44"/>
      <c r="BS25" s="44"/>
      <c r="BT25" s="66"/>
      <c r="BU25" s="63"/>
      <c r="BV25" s="43" t="s">
        <v>42</v>
      </c>
      <c r="BW25" s="63"/>
      <c r="BX25" s="63"/>
      <c r="BY25" s="63"/>
      <c r="BZ25" s="63"/>
      <c r="CA25" s="63"/>
      <c r="CB25" s="47"/>
      <c r="CC25" s="42"/>
      <c r="CD25" s="43" t="s">
        <v>42</v>
      </c>
      <c r="CE25" s="44"/>
      <c r="CF25" s="44"/>
      <c r="CG25" s="44"/>
      <c r="CH25" s="44"/>
      <c r="CI25" s="44"/>
      <c r="CJ25" s="66"/>
      <c r="CK25" s="48"/>
      <c r="CL25" s="43" t="s">
        <v>42</v>
      </c>
      <c r="CM25" s="49">
        <f>+C25+K25+S25+AA25+AI25+AQ25+BO25</f>
        <v>1</v>
      </c>
      <c r="CN25" s="49">
        <f>+D25+L25+T25+AB25+AJ25+AR25+BP25</f>
        <v>0</v>
      </c>
      <c r="CO25" s="49">
        <f>+E25+M25+U25+AC25+AK25+AS25+BQ25</f>
        <v>4</v>
      </c>
      <c r="CP25" s="49">
        <f>+F25+N25+V25+AD25+AL25+AT25+BR25</f>
        <v>12</v>
      </c>
      <c r="CQ25" s="49">
        <f>+G25+O25+W25+AE25+AM25+AU25+BS25</f>
        <v>1</v>
      </c>
      <c r="CR25" s="50">
        <f>CM25/CS25</f>
        <v>0.1</v>
      </c>
      <c r="CS25">
        <v>10</v>
      </c>
    </row>
    <row r="26" spans="1:95" ht="15.75" thickBot="1">
      <c r="A26" s="51"/>
      <c r="B26" s="52"/>
      <c r="C26" s="52"/>
      <c r="D26" s="52"/>
      <c r="E26" s="52"/>
      <c r="F26" s="52"/>
      <c r="G26" s="52"/>
      <c r="H26" s="53"/>
      <c r="I26" s="54"/>
      <c r="J26" s="52"/>
      <c r="K26" s="52"/>
      <c r="L26" s="52"/>
      <c r="M26" s="52"/>
      <c r="N26" s="52"/>
      <c r="O26" s="52"/>
      <c r="P26" s="53"/>
      <c r="Q26" s="54"/>
      <c r="R26" s="52"/>
      <c r="S26" s="52"/>
      <c r="T26" s="52"/>
      <c r="U26" s="52"/>
      <c r="V26" s="52"/>
      <c r="W26" s="52"/>
      <c r="X26" s="54"/>
      <c r="Y26" s="54"/>
      <c r="Z26" s="52"/>
      <c r="AA26" s="52"/>
      <c r="AB26" s="52"/>
      <c r="AC26" s="52"/>
      <c r="AD26" s="52"/>
      <c r="AE26" s="52"/>
      <c r="AF26" s="53"/>
      <c r="AG26" s="54"/>
      <c r="AH26" s="52"/>
      <c r="AI26" s="52"/>
      <c r="AJ26" s="52"/>
      <c r="AK26" s="52"/>
      <c r="AL26" s="52"/>
      <c r="AM26" s="52"/>
      <c r="AN26" s="53"/>
      <c r="AO26" s="54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  <c r="BM26" s="54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54"/>
      <c r="CD26" s="52"/>
      <c r="CE26" s="52"/>
      <c r="CF26" s="52"/>
      <c r="CG26" s="52"/>
      <c r="CH26" s="52"/>
      <c r="CI26" s="52"/>
      <c r="CJ26" s="52"/>
      <c r="CK26" s="59"/>
      <c r="CL26" s="52"/>
      <c r="CM26" s="56"/>
      <c r="CN26" s="56"/>
      <c r="CO26" s="56"/>
      <c r="CP26" s="56"/>
      <c r="CQ26" s="56"/>
    </row>
    <row r="27" spans="1:95" ht="15">
      <c r="A27" s="34"/>
      <c r="B27" s="35" t="s">
        <v>3</v>
      </c>
      <c r="C27" s="36"/>
      <c r="D27" s="36"/>
      <c r="E27" s="36"/>
      <c r="F27" s="36"/>
      <c r="G27" s="36"/>
      <c r="H27" s="37"/>
      <c r="I27" s="34"/>
      <c r="J27" s="35" t="s">
        <v>3</v>
      </c>
      <c r="K27" s="36"/>
      <c r="L27" s="36"/>
      <c r="M27" s="36"/>
      <c r="N27" s="36"/>
      <c r="O27" s="36"/>
      <c r="P27" s="37"/>
      <c r="Q27" s="34"/>
      <c r="R27" s="35" t="s">
        <v>3</v>
      </c>
      <c r="S27" s="36"/>
      <c r="T27" s="36"/>
      <c r="U27" s="36"/>
      <c r="V27" s="36"/>
      <c r="W27" s="36"/>
      <c r="X27" s="38"/>
      <c r="Y27" s="34"/>
      <c r="Z27" s="35" t="s">
        <v>3</v>
      </c>
      <c r="AA27" s="36"/>
      <c r="AB27" s="36"/>
      <c r="AC27" s="36"/>
      <c r="AD27" s="36"/>
      <c r="AE27" s="36"/>
      <c r="AF27" s="37"/>
      <c r="AG27" s="34"/>
      <c r="AH27" s="35" t="s">
        <v>3</v>
      </c>
      <c r="AI27" s="36"/>
      <c r="AJ27" s="36"/>
      <c r="AK27" s="36"/>
      <c r="AL27" s="36"/>
      <c r="AM27" s="36"/>
      <c r="AN27" s="37"/>
      <c r="AO27" s="34"/>
      <c r="AP27" s="35" t="s">
        <v>3</v>
      </c>
      <c r="AQ27" s="36"/>
      <c r="AR27" s="36"/>
      <c r="AS27" s="36"/>
      <c r="AT27" s="36"/>
      <c r="AU27" s="36"/>
      <c r="AV27" s="68"/>
      <c r="AW27" s="36"/>
      <c r="AX27" s="35" t="s">
        <v>3</v>
      </c>
      <c r="AY27" s="36"/>
      <c r="AZ27" s="36"/>
      <c r="BA27" s="36"/>
      <c r="BB27" s="36"/>
      <c r="BC27" s="36"/>
      <c r="BD27" s="68"/>
      <c r="BE27" s="36"/>
      <c r="BF27" s="35" t="s">
        <v>3</v>
      </c>
      <c r="BG27" s="36"/>
      <c r="BH27" s="36"/>
      <c r="BI27" s="36"/>
      <c r="BJ27" s="36"/>
      <c r="BK27" s="36"/>
      <c r="BL27" s="37"/>
      <c r="BM27" s="34"/>
      <c r="BN27" s="35" t="s">
        <v>3</v>
      </c>
      <c r="BO27" s="36"/>
      <c r="BP27" s="36"/>
      <c r="BQ27" s="36"/>
      <c r="BR27" s="36"/>
      <c r="BS27" s="36"/>
      <c r="BT27" s="65"/>
      <c r="BU27" s="62"/>
      <c r="BV27" s="35" t="s">
        <v>3</v>
      </c>
      <c r="BW27" s="62"/>
      <c r="BX27" s="62"/>
      <c r="BY27" s="62"/>
      <c r="BZ27" s="62"/>
      <c r="CA27" s="62"/>
      <c r="CB27" s="39"/>
      <c r="CC27" s="34"/>
      <c r="CD27" s="35" t="s">
        <v>3</v>
      </c>
      <c r="CE27" s="36"/>
      <c r="CF27" s="36"/>
      <c r="CG27" s="36"/>
      <c r="CH27" s="36"/>
      <c r="CI27" s="36"/>
      <c r="CJ27" s="65"/>
      <c r="CK27" s="40"/>
      <c r="CL27" s="35" t="s">
        <v>3</v>
      </c>
      <c r="CM27" s="41"/>
      <c r="CN27" s="41"/>
      <c r="CO27" s="41"/>
      <c r="CP27" s="41"/>
      <c r="CQ27" s="41"/>
    </row>
    <row r="28" spans="1:97" ht="15.75" thickBot="1">
      <c r="A28" s="42"/>
      <c r="B28" s="43" t="s">
        <v>71</v>
      </c>
      <c r="C28" s="44"/>
      <c r="D28" s="44"/>
      <c r="E28" s="44"/>
      <c r="F28" s="44"/>
      <c r="G28" s="44"/>
      <c r="H28" s="45"/>
      <c r="I28" s="42"/>
      <c r="J28" s="43" t="s">
        <v>71</v>
      </c>
      <c r="K28" s="44"/>
      <c r="L28" s="44"/>
      <c r="M28" s="44"/>
      <c r="N28" s="44"/>
      <c r="O28" s="44"/>
      <c r="P28" s="45"/>
      <c r="Q28" s="42"/>
      <c r="R28" s="43" t="s">
        <v>71</v>
      </c>
      <c r="S28" s="44"/>
      <c r="T28" s="44"/>
      <c r="U28" s="44"/>
      <c r="V28" s="44"/>
      <c r="W28" s="44"/>
      <c r="X28" s="46"/>
      <c r="Y28" s="42"/>
      <c r="Z28" s="43" t="s">
        <v>71</v>
      </c>
      <c r="AA28" s="44"/>
      <c r="AB28" s="44"/>
      <c r="AC28" s="44"/>
      <c r="AD28" s="44"/>
      <c r="AE28" s="44"/>
      <c r="AF28" s="45"/>
      <c r="AG28" s="42"/>
      <c r="AH28" s="43" t="s">
        <v>71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/>
      <c r="AO28" s="42"/>
      <c r="AP28" s="43" t="s">
        <v>71</v>
      </c>
      <c r="AQ28" s="44"/>
      <c r="AR28" s="44"/>
      <c r="AS28" s="44"/>
      <c r="AT28" s="44"/>
      <c r="AU28" s="44"/>
      <c r="AV28" s="60"/>
      <c r="AW28" s="44"/>
      <c r="AX28" s="43" t="s">
        <v>71</v>
      </c>
      <c r="AY28" s="44"/>
      <c r="AZ28" s="44"/>
      <c r="BA28" s="44"/>
      <c r="BB28" s="44"/>
      <c r="BC28" s="44"/>
      <c r="BD28" s="60"/>
      <c r="BE28" s="44"/>
      <c r="BF28" s="43" t="s">
        <v>71</v>
      </c>
      <c r="BG28" s="44"/>
      <c r="BH28" s="44"/>
      <c r="BI28" s="44"/>
      <c r="BJ28" s="44"/>
      <c r="BK28" s="44"/>
      <c r="BL28" s="45"/>
      <c r="BM28" s="42"/>
      <c r="BN28" s="43" t="s">
        <v>71</v>
      </c>
      <c r="BO28" s="44"/>
      <c r="BP28" s="44"/>
      <c r="BQ28" s="44"/>
      <c r="BR28" s="44"/>
      <c r="BS28" s="44"/>
      <c r="BT28" s="66"/>
      <c r="BU28" s="63"/>
      <c r="BV28" s="43" t="s">
        <v>71</v>
      </c>
      <c r="BW28" s="63"/>
      <c r="BX28" s="63"/>
      <c r="BY28" s="63"/>
      <c r="BZ28" s="63"/>
      <c r="CA28" s="63"/>
      <c r="CB28" s="47"/>
      <c r="CC28" s="42"/>
      <c r="CD28" s="43" t="s">
        <v>71</v>
      </c>
      <c r="CE28" s="44"/>
      <c r="CF28" s="44"/>
      <c r="CG28" s="44"/>
      <c r="CH28" s="44"/>
      <c r="CI28" s="44"/>
      <c r="CJ28" s="66"/>
      <c r="CK28" s="48"/>
      <c r="CL28" s="43" t="s">
        <v>71</v>
      </c>
      <c r="CM28" s="49">
        <f>+C28+K28+S28+AA28+AI28+AQ28+BO28</f>
        <v>0</v>
      </c>
      <c r="CN28" s="49">
        <f>+D28+L28+T28+AB28+AJ28+AR28+BP28</f>
        <v>0</v>
      </c>
      <c r="CO28" s="49">
        <f>+E28+M28+U28+AC28+AK28+AS28+BQ28</f>
        <v>0</v>
      </c>
      <c r="CP28" s="49">
        <f>+F28+N28+V28+AD28+AL28+AT28+BR28</f>
        <v>0</v>
      </c>
      <c r="CQ28" s="49">
        <f>+G28+O28+W28+AE28+AM28+AU28+BS28</f>
        <v>0</v>
      </c>
      <c r="CR28" s="50">
        <f>CM28/CS28</f>
        <v>0</v>
      </c>
      <c r="CS28">
        <v>10</v>
      </c>
    </row>
    <row r="29" spans="1:95" ht="15.75" thickBot="1">
      <c r="A29" s="51"/>
      <c r="B29" s="52"/>
      <c r="C29" s="52"/>
      <c r="D29" s="52"/>
      <c r="E29" s="52"/>
      <c r="F29" s="52"/>
      <c r="G29" s="52"/>
      <c r="H29" s="53"/>
      <c r="I29" s="54"/>
      <c r="J29" s="52"/>
      <c r="K29" s="52"/>
      <c r="L29" s="52"/>
      <c r="M29" s="52"/>
      <c r="N29" s="52"/>
      <c r="O29" s="52"/>
      <c r="P29" s="53"/>
      <c r="Q29" s="54"/>
      <c r="R29" s="52"/>
      <c r="S29" s="52"/>
      <c r="T29" s="52"/>
      <c r="U29" s="52"/>
      <c r="V29" s="52"/>
      <c r="W29" s="52"/>
      <c r="X29" s="54"/>
      <c r="Y29" s="54"/>
      <c r="Z29" s="52"/>
      <c r="AA29" s="52"/>
      <c r="AB29" s="52"/>
      <c r="AC29" s="52"/>
      <c r="AD29" s="52"/>
      <c r="AE29" s="52"/>
      <c r="AF29" s="53"/>
      <c r="AG29" s="54"/>
      <c r="AH29" s="52"/>
      <c r="AI29" s="52"/>
      <c r="AJ29" s="52"/>
      <c r="AK29" s="52"/>
      <c r="AL29" s="52"/>
      <c r="AM29" s="52"/>
      <c r="AN29" s="53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BM29" s="54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54"/>
      <c r="CD29" s="52"/>
      <c r="CE29" s="52"/>
      <c r="CF29" s="52"/>
      <c r="CG29" s="52"/>
      <c r="CH29" s="52"/>
      <c r="CI29" s="52"/>
      <c r="CJ29" s="52"/>
      <c r="CK29" s="59"/>
      <c r="CL29" s="52"/>
      <c r="CM29" s="56"/>
      <c r="CN29" s="56"/>
      <c r="CO29" s="56"/>
      <c r="CP29" s="56"/>
      <c r="CQ29" s="56"/>
    </row>
    <row r="30" spans="1:95" ht="15">
      <c r="A30" s="34"/>
      <c r="B30" s="35" t="s">
        <v>129</v>
      </c>
      <c r="C30" s="36"/>
      <c r="D30" s="36"/>
      <c r="E30" s="36"/>
      <c r="F30" s="36"/>
      <c r="G30" s="36"/>
      <c r="H30" s="37"/>
      <c r="I30" s="34"/>
      <c r="J30" s="35" t="s">
        <v>129</v>
      </c>
      <c r="K30" s="36"/>
      <c r="L30" s="36"/>
      <c r="M30" s="36"/>
      <c r="N30" s="36"/>
      <c r="O30" s="36"/>
      <c r="P30" s="37"/>
      <c r="Q30" s="34"/>
      <c r="R30" s="35" t="s">
        <v>129</v>
      </c>
      <c r="S30" s="36"/>
      <c r="T30" s="36"/>
      <c r="U30" s="36"/>
      <c r="V30" s="36"/>
      <c r="W30" s="36"/>
      <c r="X30" s="38"/>
      <c r="Y30" s="34"/>
      <c r="Z30" s="35" t="s">
        <v>129</v>
      </c>
      <c r="AA30" s="36"/>
      <c r="AB30" s="36"/>
      <c r="AC30" s="36"/>
      <c r="AD30" s="36"/>
      <c r="AE30" s="36"/>
      <c r="AF30" s="37"/>
      <c r="AG30" s="34"/>
      <c r="AH30" s="35" t="s">
        <v>129</v>
      </c>
      <c r="AI30" s="36"/>
      <c r="AJ30" s="36"/>
      <c r="AK30" s="36"/>
      <c r="AL30" s="36"/>
      <c r="AM30" s="36"/>
      <c r="AN30" s="37"/>
      <c r="AO30" s="34"/>
      <c r="AP30" s="35" t="s">
        <v>129</v>
      </c>
      <c r="AQ30" s="36"/>
      <c r="AR30" s="36"/>
      <c r="AS30" s="36"/>
      <c r="AT30" s="36"/>
      <c r="AU30" s="36"/>
      <c r="AV30" s="68"/>
      <c r="AW30" s="36"/>
      <c r="AX30" s="35" t="s">
        <v>129</v>
      </c>
      <c r="AY30" s="36"/>
      <c r="AZ30" s="36"/>
      <c r="BA30" s="36"/>
      <c r="BB30" s="36"/>
      <c r="BC30" s="36"/>
      <c r="BD30" s="68"/>
      <c r="BE30" s="36"/>
      <c r="BF30" s="35" t="s">
        <v>129</v>
      </c>
      <c r="BG30" s="36"/>
      <c r="BH30" s="36"/>
      <c r="BI30" s="36"/>
      <c r="BJ30" s="36"/>
      <c r="BK30" s="36"/>
      <c r="BL30" s="37"/>
      <c r="BM30" s="34"/>
      <c r="BN30" s="35" t="s">
        <v>129</v>
      </c>
      <c r="BO30" s="36"/>
      <c r="BP30" s="36"/>
      <c r="BQ30" s="36"/>
      <c r="BR30" s="36"/>
      <c r="BS30" s="36"/>
      <c r="BT30" s="65"/>
      <c r="BU30" s="62"/>
      <c r="BV30" s="35" t="s">
        <v>129</v>
      </c>
      <c r="BW30" s="62"/>
      <c r="BX30" s="62"/>
      <c r="BY30" s="62"/>
      <c r="BZ30" s="62"/>
      <c r="CA30" s="62"/>
      <c r="CB30" s="39"/>
      <c r="CC30" s="34"/>
      <c r="CD30" s="35" t="s">
        <v>129</v>
      </c>
      <c r="CE30" s="36"/>
      <c r="CF30" s="36"/>
      <c r="CG30" s="36"/>
      <c r="CH30" s="36"/>
      <c r="CI30" s="36"/>
      <c r="CJ30" s="65"/>
      <c r="CK30" s="40"/>
      <c r="CL30" s="35" t="s">
        <v>129</v>
      </c>
      <c r="CM30" s="41"/>
      <c r="CN30" s="41"/>
      <c r="CO30" s="41"/>
      <c r="CP30" s="41"/>
      <c r="CQ30" s="41"/>
    </row>
    <row r="31" spans="1:97" ht="15.75" thickBot="1">
      <c r="A31" s="42"/>
      <c r="B31" s="43" t="s">
        <v>58</v>
      </c>
      <c r="C31" s="44"/>
      <c r="D31" s="44"/>
      <c r="E31" s="44"/>
      <c r="F31" s="44"/>
      <c r="G31" s="44"/>
      <c r="H31" s="45"/>
      <c r="I31" s="42"/>
      <c r="J31" s="43" t="s">
        <v>58</v>
      </c>
      <c r="K31" s="44"/>
      <c r="L31" s="44"/>
      <c r="M31" s="44"/>
      <c r="N31" s="44"/>
      <c r="O31" s="44"/>
      <c r="P31" s="45"/>
      <c r="Q31" s="42"/>
      <c r="R31" s="43" t="s">
        <v>58</v>
      </c>
      <c r="S31" s="44"/>
      <c r="T31" s="44"/>
      <c r="U31" s="44"/>
      <c r="V31" s="44"/>
      <c r="W31" s="44"/>
      <c r="X31" s="46"/>
      <c r="Y31" s="42"/>
      <c r="Z31" s="43" t="s">
        <v>58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5"/>
      <c r="AG31" s="42"/>
      <c r="AH31" s="43" t="s">
        <v>58</v>
      </c>
      <c r="AI31" s="44"/>
      <c r="AJ31" s="44"/>
      <c r="AK31" s="44"/>
      <c r="AL31" s="44"/>
      <c r="AM31" s="44"/>
      <c r="AN31" s="45"/>
      <c r="AO31" s="42"/>
      <c r="AP31" s="43" t="s">
        <v>58</v>
      </c>
      <c r="AQ31" s="44"/>
      <c r="AR31" s="44"/>
      <c r="AS31" s="44"/>
      <c r="AT31" s="44"/>
      <c r="AU31" s="44"/>
      <c r="AV31" s="60"/>
      <c r="AW31" s="44"/>
      <c r="AX31" s="43" t="s">
        <v>58</v>
      </c>
      <c r="AY31" s="44"/>
      <c r="AZ31" s="44"/>
      <c r="BA31" s="44"/>
      <c r="BB31" s="44"/>
      <c r="BC31" s="44"/>
      <c r="BD31" s="60"/>
      <c r="BE31" s="44"/>
      <c r="BF31" s="43" t="s">
        <v>58</v>
      </c>
      <c r="BG31" s="44"/>
      <c r="BH31" s="44"/>
      <c r="BI31" s="44"/>
      <c r="BJ31" s="44"/>
      <c r="BK31" s="44"/>
      <c r="BL31" s="45"/>
      <c r="BM31" s="42"/>
      <c r="BN31" s="43" t="s">
        <v>58</v>
      </c>
      <c r="BO31" s="44"/>
      <c r="BP31" s="44"/>
      <c r="BQ31" s="44"/>
      <c r="BR31" s="44"/>
      <c r="BS31" s="44"/>
      <c r="BT31" s="66"/>
      <c r="BU31" s="63"/>
      <c r="BV31" s="43" t="s">
        <v>58</v>
      </c>
      <c r="BW31" s="63"/>
      <c r="BX31" s="63"/>
      <c r="BY31" s="63"/>
      <c r="BZ31" s="63"/>
      <c r="CA31" s="63"/>
      <c r="CB31" s="47"/>
      <c r="CC31" s="42"/>
      <c r="CD31" s="43" t="s">
        <v>58</v>
      </c>
      <c r="CE31" s="44"/>
      <c r="CF31" s="44"/>
      <c r="CG31" s="44"/>
      <c r="CH31" s="44"/>
      <c r="CI31" s="44"/>
      <c r="CJ31" s="66"/>
      <c r="CK31" s="48"/>
      <c r="CL31" s="43" t="s">
        <v>58</v>
      </c>
      <c r="CM31" s="49">
        <f>+C31+K31+S31+AA31+AI31+AQ31+BO31</f>
        <v>0</v>
      </c>
      <c r="CN31" s="49">
        <f>+D31+L31+T31+AB31+AJ31+AR31+BP31</f>
        <v>0</v>
      </c>
      <c r="CO31" s="49">
        <f>+E31+M31+U31+AC31+AK31+AS31+BQ31</f>
        <v>0</v>
      </c>
      <c r="CP31" s="49">
        <f>+F31+N31+V31+AD31+AL31+AT31+BR31</f>
        <v>0</v>
      </c>
      <c r="CQ31" s="49">
        <f>+G31+O31+W31+AE31+AM31+AU31+BS31</f>
        <v>0</v>
      </c>
      <c r="CR31" s="50">
        <f>CM31/CS31</f>
        <v>0</v>
      </c>
      <c r="CS31">
        <v>10</v>
      </c>
    </row>
    <row r="32" spans="1:95" ht="15.75" thickBot="1">
      <c r="A32" s="51"/>
      <c r="B32" s="52"/>
      <c r="C32" s="52"/>
      <c r="D32" s="52"/>
      <c r="E32" s="52"/>
      <c r="F32" s="52"/>
      <c r="G32" s="52"/>
      <c r="H32" s="53"/>
      <c r="I32" s="54"/>
      <c r="J32" s="52"/>
      <c r="K32" s="52"/>
      <c r="L32" s="52"/>
      <c r="M32" s="52"/>
      <c r="N32" s="52"/>
      <c r="O32" s="52"/>
      <c r="P32" s="53"/>
      <c r="Q32" s="54"/>
      <c r="R32" s="52"/>
      <c r="S32" s="52"/>
      <c r="T32" s="52"/>
      <c r="U32" s="52"/>
      <c r="V32" s="52"/>
      <c r="W32" s="52"/>
      <c r="X32" s="54"/>
      <c r="Y32" s="54"/>
      <c r="Z32" s="52"/>
      <c r="AA32" s="52"/>
      <c r="AB32" s="52"/>
      <c r="AC32" s="52"/>
      <c r="AD32" s="52"/>
      <c r="AE32" s="52"/>
      <c r="AF32" s="53"/>
      <c r="AG32" s="54"/>
      <c r="AH32" s="52"/>
      <c r="AI32" s="52"/>
      <c r="AJ32" s="52"/>
      <c r="AK32" s="52"/>
      <c r="AL32" s="52"/>
      <c r="AM32" s="52"/>
      <c r="AN32" s="53"/>
      <c r="AO32" s="54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BM32" s="54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54"/>
      <c r="CD32" s="52"/>
      <c r="CE32" s="52"/>
      <c r="CF32" s="52"/>
      <c r="CG32" s="52"/>
      <c r="CH32" s="52"/>
      <c r="CI32" s="52"/>
      <c r="CJ32" s="52"/>
      <c r="CK32" s="59"/>
      <c r="CL32" s="52"/>
      <c r="CM32" s="56"/>
      <c r="CN32" s="56"/>
      <c r="CO32" s="56"/>
      <c r="CP32" s="56"/>
      <c r="CQ32" s="56"/>
    </row>
    <row r="33" spans="1:95" ht="15">
      <c r="A33" s="34"/>
      <c r="B33" s="35" t="s">
        <v>38</v>
      </c>
      <c r="C33" s="36"/>
      <c r="D33" s="36"/>
      <c r="E33" s="36"/>
      <c r="F33" s="36"/>
      <c r="G33" s="36"/>
      <c r="H33" s="37"/>
      <c r="I33" s="34"/>
      <c r="J33" s="35" t="s">
        <v>38</v>
      </c>
      <c r="K33" s="36"/>
      <c r="L33" s="36"/>
      <c r="M33" s="36"/>
      <c r="N33" s="36"/>
      <c r="O33" s="36"/>
      <c r="P33" s="37"/>
      <c r="Q33" s="34"/>
      <c r="R33" s="35" t="s">
        <v>38</v>
      </c>
      <c r="S33" s="36"/>
      <c r="T33" s="36"/>
      <c r="U33" s="36"/>
      <c r="V33" s="36"/>
      <c r="W33" s="36"/>
      <c r="X33" s="38"/>
      <c r="Y33" s="34"/>
      <c r="Z33" s="35" t="s">
        <v>38</v>
      </c>
      <c r="AA33" s="36"/>
      <c r="AB33" s="36"/>
      <c r="AC33" s="36"/>
      <c r="AD33" s="36"/>
      <c r="AE33" s="36"/>
      <c r="AF33" s="37"/>
      <c r="AG33" s="34"/>
      <c r="AH33" s="35" t="s">
        <v>38</v>
      </c>
      <c r="AI33" s="36"/>
      <c r="AJ33" s="36"/>
      <c r="AK33" s="36"/>
      <c r="AL33" s="36"/>
      <c r="AM33" s="36"/>
      <c r="AN33" s="37"/>
      <c r="AO33" s="34"/>
      <c r="AP33" s="35" t="s">
        <v>38</v>
      </c>
      <c r="AQ33" s="36"/>
      <c r="AR33" s="36"/>
      <c r="AS33" s="36"/>
      <c r="AT33" s="36"/>
      <c r="AU33" s="36"/>
      <c r="AV33" s="68"/>
      <c r="AW33" s="36"/>
      <c r="AX33" s="35" t="s">
        <v>38</v>
      </c>
      <c r="AY33" s="36"/>
      <c r="AZ33" s="36"/>
      <c r="BA33" s="36"/>
      <c r="BB33" s="36"/>
      <c r="BC33" s="36"/>
      <c r="BD33" s="68"/>
      <c r="BE33" s="36"/>
      <c r="BF33" s="35" t="s">
        <v>38</v>
      </c>
      <c r="BG33" s="36"/>
      <c r="BH33" s="36"/>
      <c r="BI33" s="36"/>
      <c r="BJ33" s="36"/>
      <c r="BK33" s="36"/>
      <c r="BL33" s="37"/>
      <c r="BM33" s="34"/>
      <c r="BN33" s="35" t="s">
        <v>38</v>
      </c>
      <c r="BO33" s="36"/>
      <c r="BP33" s="36"/>
      <c r="BQ33" s="36"/>
      <c r="BR33" s="36"/>
      <c r="BS33" s="36"/>
      <c r="BT33" s="65"/>
      <c r="BU33" s="62"/>
      <c r="BV33" s="35" t="s">
        <v>38</v>
      </c>
      <c r="BW33" s="62"/>
      <c r="BX33" s="62"/>
      <c r="BY33" s="62"/>
      <c r="BZ33" s="62"/>
      <c r="CA33" s="62"/>
      <c r="CB33" s="39"/>
      <c r="CC33" s="34"/>
      <c r="CD33" s="35" t="s">
        <v>38</v>
      </c>
      <c r="CE33" s="36"/>
      <c r="CF33" s="36"/>
      <c r="CG33" s="36"/>
      <c r="CH33" s="36"/>
      <c r="CI33" s="36"/>
      <c r="CJ33" s="65"/>
      <c r="CK33" s="40"/>
      <c r="CL33" s="35" t="s">
        <v>38</v>
      </c>
      <c r="CM33" s="41"/>
      <c r="CN33" s="41"/>
      <c r="CO33" s="41"/>
      <c r="CP33" s="41"/>
      <c r="CQ33" s="41"/>
    </row>
    <row r="34" spans="1:97" ht="15.75" thickBot="1">
      <c r="A34" s="42"/>
      <c r="B34" s="43" t="s">
        <v>51</v>
      </c>
      <c r="C34" s="44">
        <v>0</v>
      </c>
      <c r="D34" s="44">
        <v>2</v>
      </c>
      <c r="E34" s="44">
        <v>12</v>
      </c>
      <c r="F34" s="44">
        <v>4</v>
      </c>
      <c r="G34" s="44">
        <v>1</v>
      </c>
      <c r="H34" s="45"/>
      <c r="I34" s="42"/>
      <c r="J34" s="43" t="s">
        <v>51</v>
      </c>
      <c r="K34" s="44"/>
      <c r="L34" s="44"/>
      <c r="M34" s="44"/>
      <c r="N34" s="44"/>
      <c r="O34" s="44"/>
      <c r="P34" s="45"/>
      <c r="Q34" s="42"/>
      <c r="R34" s="43" t="s">
        <v>51</v>
      </c>
      <c r="S34" s="44"/>
      <c r="T34" s="44"/>
      <c r="U34" s="44"/>
      <c r="V34" s="44"/>
      <c r="W34" s="44"/>
      <c r="X34" s="46"/>
      <c r="Y34" s="42"/>
      <c r="Z34" s="43" t="s">
        <v>51</v>
      </c>
      <c r="AA34" s="44"/>
      <c r="AB34" s="44"/>
      <c r="AC34" s="44"/>
      <c r="AD34" s="44"/>
      <c r="AE34" s="44"/>
      <c r="AF34" s="45"/>
      <c r="AG34" s="42"/>
      <c r="AH34" s="43" t="s">
        <v>51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5"/>
      <c r="AO34" s="42"/>
      <c r="AP34" s="43" t="s">
        <v>51</v>
      </c>
      <c r="AQ34" s="44"/>
      <c r="AR34" s="44"/>
      <c r="AS34" s="44"/>
      <c r="AT34" s="44"/>
      <c r="AU34" s="44"/>
      <c r="AV34" s="60"/>
      <c r="AW34" s="44"/>
      <c r="AX34" s="43" t="s">
        <v>51</v>
      </c>
      <c r="AY34" s="44"/>
      <c r="AZ34" s="44"/>
      <c r="BA34" s="44"/>
      <c r="BB34" s="44"/>
      <c r="BC34" s="44"/>
      <c r="BD34" s="60"/>
      <c r="BE34" s="44"/>
      <c r="BF34" s="43" t="s">
        <v>51</v>
      </c>
      <c r="BG34" s="44"/>
      <c r="BH34" s="44"/>
      <c r="BI34" s="44"/>
      <c r="BJ34" s="44"/>
      <c r="BK34" s="44"/>
      <c r="BL34" s="45"/>
      <c r="BM34" s="42"/>
      <c r="BN34" s="43" t="s">
        <v>51</v>
      </c>
      <c r="BO34" s="44"/>
      <c r="BP34" s="44"/>
      <c r="BQ34" s="44"/>
      <c r="BR34" s="44"/>
      <c r="BS34" s="44"/>
      <c r="BT34" s="66"/>
      <c r="BU34" s="63"/>
      <c r="BV34" s="43" t="s">
        <v>51</v>
      </c>
      <c r="BW34" s="63"/>
      <c r="BX34" s="63"/>
      <c r="BY34" s="63"/>
      <c r="BZ34" s="63"/>
      <c r="CA34" s="63"/>
      <c r="CB34" s="47"/>
      <c r="CC34" s="42"/>
      <c r="CD34" s="43" t="s">
        <v>51</v>
      </c>
      <c r="CE34" s="44"/>
      <c r="CF34" s="44"/>
      <c r="CG34" s="44"/>
      <c r="CH34" s="44"/>
      <c r="CI34" s="44"/>
      <c r="CJ34" s="66"/>
      <c r="CK34" s="48"/>
      <c r="CL34" s="43" t="s">
        <v>51</v>
      </c>
      <c r="CM34" s="49">
        <f>+C34+K34+S34+AA34+AI34+AQ34+BO34</f>
        <v>0</v>
      </c>
      <c r="CN34" s="49">
        <f>+D34+L34+T34+AB34+AJ34+AR34+BP34</f>
        <v>2</v>
      </c>
      <c r="CO34" s="49">
        <f>+E34+M34+U34+AC34+AK34+AS34+BQ34</f>
        <v>12</v>
      </c>
      <c r="CP34" s="49">
        <f>+F34+N34+V34+AD34+AL34+AT34+BR34</f>
        <v>4</v>
      </c>
      <c r="CQ34" s="49">
        <f>+G34+O34+W34+AE34+AM34+AU34+BS34</f>
        <v>1</v>
      </c>
      <c r="CR34" s="50">
        <f>CM34/CS34</f>
        <v>0</v>
      </c>
      <c r="CS34">
        <v>10</v>
      </c>
    </row>
    <row r="35" spans="1:95" ht="15.75" thickBot="1">
      <c r="A35" s="51"/>
      <c r="B35" s="52"/>
      <c r="C35" s="52"/>
      <c r="D35" s="52"/>
      <c r="E35" s="52"/>
      <c r="F35" s="52"/>
      <c r="G35" s="52"/>
      <c r="H35" s="53"/>
      <c r="I35" s="54"/>
      <c r="J35" s="52"/>
      <c r="K35" s="52"/>
      <c r="L35" s="52"/>
      <c r="M35" s="52"/>
      <c r="N35" s="52"/>
      <c r="O35" s="52"/>
      <c r="P35" s="53"/>
      <c r="Q35" s="54"/>
      <c r="R35" s="52"/>
      <c r="S35" s="52"/>
      <c r="T35" s="52"/>
      <c r="U35" s="52"/>
      <c r="V35" s="52"/>
      <c r="W35" s="52"/>
      <c r="X35" s="54"/>
      <c r="Y35" s="54"/>
      <c r="Z35" s="52"/>
      <c r="AA35" s="52"/>
      <c r="AB35" s="52"/>
      <c r="AC35" s="52"/>
      <c r="AD35" s="52"/>
      <c r="AE35" s="52"/>
      <c r="AF35" s="53"/>
      <c r="AG35" s="54"/>
      <c r="AH35" s="52"/>
      <c r="AI35" s="52"/>
      <c r="AJ35" s="52"/>
      <c r="AK35" s="52"/>
      <c r="AL35" s="52"/>
      <c r="AM35" s="52"/>
      <c r="AN35" s="53"/>
      <c r="AO35" s="54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3"/>
      <c r="BM35" s="54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54"/>
      <c r="CD35" s="52"/>
      <c r="CE35" s="52"/>
      <c r="CF35" s="52"/>
      <c r="CG35" s="52"/>
      <c r="CH35" s="52"/>
      <c r="CI35" s="52"/>
      <c r="CJ35" s="52"/>
      <c r="CK35" s="59"/>
      <c r="CL35" s="60"/>
      <c r="CM35" s="56"/>
      <c r="CN35" s="56"/>
      <c r="CO35" s="56"/>
      <c r="CP35" s="56"/>
      <c r="CQ35" s="56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Proshop</cp:lastModifiedBy>
  <cp:lastPrinted>2015-01-27T16:17:04Z</cp:lastPrinted>
  <dcterms:created xsi:type="dcterms:W3CDTF">2015-01-27T15:59:03Z</dcterms:created>
  <dcterms:modified xsi:type="dcterms:W3CDTF">2015-02-03T15:45:29Z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